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4520" yWindow="-20" windowWidth="30260" windowHeight="20880" tabRatio="857"/>
  </bookViews>
  <sheets>
    <sheet name="BAG geb. vs GBA" sheetId="7" r:id="rId1"/>
    <sheet name="Stap1" sheetId="8" state="hidden" r:id="rId2"/>
    <sheet name="stap2" sheetId="9" state="hidden" r:id="rId3"/>
    <sheet name="stap3" sheetId="10" state="hidden" r:id="rId4"/>
  </sheets>
  <definedNames>
    <definedName name="_xlnm._FilterDatabase" localSheetId="3" hidden="1">stap3!$A$1:$G$198</definedName>
    <definedName name="_xlnm.Print_Titles" localSheetId="0">'BAG geb. vs GBA'!$3:$3</definedName>
    <definedName name="Excel_BuiltIn__FilterDatabase_3">#REF!</definedName>
    <definedName name="Ja">#REF!</definedName>
    <definedName name="marker">#REF!</definedName>
    <definedName name="results2" localSheetId="3">stap3!$A$2:$B$199</definedName>
    <definedName name="uio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4" i="9" l="1"/>
  <c r="C33" i="9"/>
  <c r="C35" i="9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2" i="9"/>
</calcChain>
</file>

<file path=xl/connections.xml><?xml version="1.0" encoding="utf-8"?>
<connections xmlns="http://schemas.openxmlformats.org/spreadsheetml/2006/main">
  <connection id="1" name="results2" type="6" refreshedVersion="3" background="1" saveData="1">
    <textPr codePage="850" sourceFile="D:\Dropbox\Documents\KING - XSD check\tools\results2.txt" decimal="," thousands=".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<sst xmlns="http://schemas.openxmlformats.org/spreadsheetml/2006/main" count="935" uniqueCount="233">
  <si>
    <t>Event-nummer</t>
  </si>
  <si>
    <t>Toelichting</t>
  </si>
  <si>
    <t>Verlenen bouwvergunning</t>
  </si>
  <si>
    <t>Ontvangen Postcode</t>
  </si>
  <si>
    <t>224a</t>
  </si>
  <si>
    <t>Melding of waarneming afzien van bouw</t>
  </si>
  <si>
    <t>224b</t>
  </si>
  <si>
    <t>Intrekken bouwvergunning</t>
  </si>
  <si>
    <t>Melding start bouw</t>
  </si>
  <si>
    <t>Melding gebruiksgereed</t>
  </si>
  <si>
    <t>Beschikbaar komen ingemeten geometrie</t>
  </si>
  <si>
    <t>243a</t>
  </si>
  <si>
    <t>Kleine verbouwing object</t>
  </si>
  <si>
    <t>243b</t>
  </si>
  <si>
    <t>Verlenen bouwvergunning ingrijpend</t>
  </si>
  <si>
    <t>244a</t>
  </si>
  <si>
    <t>Samenvoegen verblijfsobjecten</t>
  </si>
  <si>
    <t>244b</t>
  </si>
  <si>
    <t xml:space="preserve">Splitsen verblijfsobjecten </t>
  </si>
  <si>
    <t>T</t>
  </si>
  <si>
    <t>245a</t>
  </si>
  <si>
    <t>Hernummeren adresseerbaar object (vbo)</t>
  </si>
  <si>
    <t>245b</t>
  </si>
  <si>
    <t>Verlenen sloopvergunning</t>
  </si>
  <si>
    <t>Melding sloop afgerond</t>
  </si>
  <si>
    <t>253a</t>
  </si>
  <si>
    <t>Pand onbewoonbaar</t>
  </si>
  <si>
    <t>253b</t>
  </si>
  <si>
    <t>321a</t>
  </si>
  <si>
    <t>Benoemen standplaats</t>
  </si>
  <si>
    <t>321b</t>
  </si>
  <si>
    <t>Benoemen ligplaats</t>
  </si>
  <si>
    <t>Hernummeren adresseerbaar object</t>
  </si>
  <si>
    <t>341a</t>
  </si>
  <si>
    <t>Intrekken standplaats</t>
  </si>
  <si>
    <t>341b</t>
  </si>
  <si>
    <t>Intrekken ligplaats</t>
  </si>
  <si>
    <t>Benoemen van een openbare ruimte</t>
  </si>
  <si>
    <t>Hernoemen van een openbare ruimte</t>
  </si>
  <si>
    <t>Intrekken van een openbare ruimte</t>
  </si>
  <si>
    <t>Gedeeltelijk hernoemen van een openbare ruimte</t>
  </si>
  <si>
    <t>Benoemen van een woonplaats</t>
  </si>
  <si>
    <t>Hernoemen van een woonplaats</t>
  </si>
  <si>
    <t>Intrekken van een woonplaats</t>
  </si>
  <si>
    <t>Wijzigen van de grens tussen woonplaatsen</t>
  </si>
  <si>
    <t>Constatering Nieuw object</t>
  </si>
  <si>
    <t>Archivering bestaand object na constatering</t>
  </si>
  <si>
    <t>Heropname legitiem gegeven</t>
  </si>
  <si>
    <t>Archivering geconstateerd object</t>
  </si>
  <si>
    <t>W</t>
  </si>
  <si>
    <t>Legenda</t>
  </si>
  <si>
    <t>Correctie</t>
  </si>
  <si>
    <t>Geheel verdwijnen object door calamiteiten</t>
  </si>
  <si>
    <t>bgrVBN_Lk03</t>
  </si>
  <si>
    <t>braOPC_Lk03</t>
  </si>
  <si>
    <t>bgrMAB_Lk03</t>
  </si>
  <si>
    <t>bgrIBV_Lk03</t>
  </si>
  <si>
    <t>bgrMSB_Lk03</t>
  </si>
  <si>
    <t>gbrMGB_Lk03</t>
  </si>
  <si>
    <t>bgrBIG_Lk03</t>
  </si>
  <si>
    <t>bgrKVO_Lk03</t>
  </si>
  <si>
    <t>bgrVBI_Lk03</t>
  </si>
  <si>
    <t>bgrSSVSAMEN_Lk03</t>
  </si>
  <si>
    <t>bgrSSVSPLITS_Lk03</t>
  </si>
  <si>
    <t>braHNU_Lk03</t>
  </si>
  <si>
    <t>braOHN_Lk03</t>
  </si>
  <si>
    <t>bgrVSL_Lk03</t>
  </si>
  <si>
    <t>bgrMGS_Lk03</t>
  </si>
  <si>
    <t>bgrPNO_Lk03</t>
  </si>
  <si>
    <t>bgrVOCHEEL_Lko03</t>
  </si>
  <si>
    <t>bgrBSLSP_Lk03</t>
  </si>
  <si>
    <t>bgrBSLLP_Lk03</t>
  </si>
  <si>
    <t>bgrISLSP_Lk03</t>
  </si>
  <si>
    <t>bgrISLLP_Lk03</t>
  </si>
  <si>
    <t>braBOR_Lk03</t>
  </si>
  <si>
    <t>braHOR_Lk03</t>
  </si>
  <si>
    <t>braIOR_Lk03</t>
  </si>
  <si>
    <t>braGHO_Lk03</t>
  </si>
  <si>
    <t>braBWP_Lk03</t>
  </si>
  <si>
    <t>braHWP_Lk03</t>
  </si>
  <si>
    <t>braIWP_Lk03</t>
  </si>
  <si>
    <t>braWGW_Lk03</t>
  </si>
  <si>
    <t>bgrCOG_Lk03</t>
  </si>
  <si>
    <t>bagAOC_Lk03</t>
  </si>
  <si>
    <t>bagHLG_Lk03</t>
  </si>
  <si>
    <t>bagAGO_Lk03</t>
  </si>
  <si>
    <t>7a</t>
  </si>
  <si>
    <t>bagMUR_Lk03</t>
  </si>
  <si>
    <t>7b</t>
  </si>
  <si>
    <t>bagCOR_Lk03</t>
  </si>
  <si>
    <t>bgrOABSV_Lk03</t>
  </si>
  <si>
    <t>bgrVB_Lk03</t>
  </si>
  <si>
    <t>bgrISV_Lk03</t>
  </si>
  <si>
    <t>bagHER_Lk03</t>
  </si>
  <si>
    <t>BAG gebeurtenis</t>
  </si>
  <si>
    <t>Samengesteld bericht</t>
  </si>
  <si>
    <t>Hoofd- nevenadres adresseerbaar object omdraaien</t>
  </si>
  <si>
    <t>Muteren naar aanleiding van signalering</t>
  </si>
  <si>
    <t>Ontvangst aanvraag bouw-/sloopvergunning  bestaand object</t>
  </si>
  <si>
    <t>Melding verandering voortgang bouw/sloop</t>
  </si>
  <si>
    <t>Intrekking sloopvergunning</t>
  </si>
  <si>
    <t>Gemeentelijke herindeling/grenscorrectie</t>
  </si>
  <si>
    <t>aoaLk01</t>
  </si>
  <si>
    <t>oprLk01</t>
  </si>
  <si>
    <t>wplLk01</t>
  </si>
  <si>
    <t>F</t>
  </si>
  <si>
    <t>Opvoeren aoa</t>
  </si>
  <si>
    <t>Afvoeren aoa</t>
  </si>
  <si>
    <t>Opvoeren WPL</t>
  </si>
  <si>
    <t>Afvoeren bestaande WPL</t>
  </si>
  <si>
    <t>Metagegevens relatie</t>
  </si>
  <si>
    <t>Nieuw gedefinieerde code Gebeurtenis</t>
  </si>
  <si>
    <t>tgoLk01</t>
  </si>
  <si>
    <t>Muteren tgo</t>
  </si>
  <si>
    <t>57a</t>
  </si>
  <si>
    <t>57b</t>
  </si>
  <si>
    <t>58a</t>
  </si>
  <si>
    <t>58b</t>
  </si>
  <si>
    <t>GBA-PL</t>
  </si>
  <si>
    <t>StUF mutatiesoort</t>
  </si>
  <si>
    <t>Enkelvoudig bericht</t>
  </si>
  <si>
    <t>Aw</t>
  </si>
  <si>
    <t>Aa</t>
  </si>
  <si>
    <t>H</t>
  </si>
  <si>
    <t>hele straat</t>
  </si>
  <si>
    <t>bij wijziging gebruiksdoel</t>
  </si>
  <si>
    <t>Verwerking in GBA</t>
  </si>
  <si>
    <t>Niet van toepassing</t>
  </si>
  <si>
    <t>Indien match, handmatig verwerken</t>
  </si>
  <si>
    <t>Ao</t>
  </si>
  <si>
    <t>Automatisch opvoeren</t>
  </si>
  <si>
    <t>Automatisch wijzigen</t>
  </si>
  <si>
    <t>Opvoeren aoa/tgo</t>
  </si>
  <si>
    <t>Geen aoa meer</t>
  </si>
  <si>
    <t>Opvoeren tenminste 2 opr</t>
  </si>
  <si>
    <t>Afvoeren bestaande opr</t>
  </si>
  <si>
    <t>Geen opr en aoa meer</t>
  </si>
  <si>
    <t>Aa/Ao</t>
  </si>
  <si>
    <t>Af- of opvoeren desbetreffend adres</t>
  </si>
  <si>
    <t>Adressenlijst</t>
  </si>
  <si>
    <t>Automatisch afvoeren (= ongeldig maken)</t>
  </si>
  <si>
    <t xml:space="preserve">Ao/Aa </t>
  </si>
  <si>
    <t xml:space="preserve">Ao </t>
  </si>
  <si>
    <t>BAG-gebeurtenis vs. GBA-PL en Adressenlijst</t>
  </si>
  <si>
    <t>253c</t>
  </si>
  <si>
    <t>58c</t>
  </si>
  <si>
    <t>Events in BAG geb. vs GBA</t>
  </si>
  <si>
    <t>events in BAG-geb. vs aoaLk01</t>
  </si>
  <si>
    <t>In onderzoek plaatsen</t>
  </si>
  <si>
    <t>Ontvangst bouwaanvraag</t>
  </si>
  <si>
    <t>Formalisering geconstateerd object</t>
  </si>
  <si>
    <t>bagIO_Lk03</t>
  </si>
  <si>
    <t>braHOB_Lk03</t>
  </si>
  <si>
    <t>Hernoemen openbare ruimte buurgemeente</t>
  </si>
  <si>
    <t>Onderzoek object is afgerond</t>
  </si>
  <si>
    <t>bagOA_Lk03</t>
  </si>
  <si>
    <t>bagFGO_Lk03</t>
  </si>
  <si>
    <t>?</t>
  </si>
  <si>
    <t>pndLk01</t>
  </si>
  <si>
    <t>ogoLk01</t>
  </si>
  <si>
    <t>vboLk01</t>
  </si>
  <si>
    <t>bagBN_Lk03</t>
  </si>
  <si>
    <t>ligStaLk01</t>
  </si>
  <si>
    <t>gemLk01</t>
  </si>
  <si>
    <t>otrLk01</t>
  </si>
  <si>
    <t>gemLk01-toevoegen</t>
  </si>
  <si>
    <t>gemLk01-afvoeren</t>
  </si>
  <si>
    <t>gemLk01-grenscorrectie</t>
  </si>
  <si>
    <t>bagIN_Lk03</t>
  </si>
  <si>
    <t>bagMUT_Lk03</t>
  </si>
  <si>
    <t>staLk01</t>
  </si>
  <si>
    <t>ligLk01</t>
  </si>
  <si>
    <t>bgrMGB_Lk03</t>
  </si>
  <si>
    <t>aoaLk01-toevoegen</t>
  </si>
  <si>
    <t>aoaLk01-afvoeren</t>
  </si>
  <si>
    <t>ogoLk01-toevoegen</t>
  </si>
  <si>
    <t>ogoLk01-afvoeren</t>
  </si>
  <si>
    <t>vboLk01-toevoegen</t>
  </si>
  <si>
    <t>vboLk01-afvoeren</t>
  </si>
  <si>
    <t>vboLk01-wijzigen</t>
  </si>
  <si>
    <t>bgrVOCDEEL_Lk03</t>
  </si>
  <si>
    <t>vboLk01-gedeeltelijkVerdwijnen</t>
  </si>
  <si>
    <t>bgrVOCHEEL_Lk03</t>
  </si>
  <si>
    <t>oprLk01-intrekken</t>
  </si>
  <si>
    <t>oprLk01-opvoeren</t>
  </si>
  <si>
    <t>wplLk01-inmetenGrens</t>
  </si>
  <si>
    <t>wplLk01-intrekken</t>
  </si>
  <si>
    <t>wplLk01-opvoeren</t>
  </si>
  <si>
    <t>berichten in BAG geb. vs GBA</t>
  </si>
  <si>
    <t>berichten in XSD</t>
  </si>
  <si>
    <t>exact match?</t>
  </si>
  <si>
    <t>53</t>
  </si>
  <si>
    <t>toe te voegen</t>
  </si>
  <si>
    <t>tgoLK01</t>
  </si>
  <si>
    <t>(aoaLK01)</t>
  </si>
  <si>
    <t>OK</t>
  </si>
  <si>
    <t>BG:TGO-Lk01-bag-OGO-toevoegen
BG:TGO-Lk01-bag-VBO-toevoegen</t>
  </si>
  <si>
    <t>BG:TGO-Lk01-bag-OGO-wijzigenAanduiding
BG:TGO-Lk01-bag-OTR-wijzigenAanduiding
BG:TGO-Lk01-bag-VBO-wijzigenAanduiding
BG:TGO-Lk01-bag-AOTnietVBO-wijzigenAanduiding</t>
  </si>
  <si>
    <t>BG:TGO-Lk01-bag-OGO-wijzigenStatusVoortgangBouw</t>
  </si>
  <si>
    <t>BG:TGO-Lk01-bag-OGO-afvoeren
BG:TGO-Lk01-bag-VBO-afvoeren</t>
  </si>
  <si>
    <t>BG:TGO-Lk01-bag-OGO-verbouwing
BG:TGO-Lk01-bag-VBO-verbouwing</t>
  </si>
  <si>
    <t xml:space="preserve">BG:TGO-Lk01-bag-AOTnietVBO-wijzigenAanduiding
BG:TGO-Lk01-bag-OGO-wijzigenAanduiding       
BG:TGO-Lk01-bag-OTR-wijzigenAanduiding       
BG:TGO-Lk01-bag-VBO-wijzigenAanduiding       </t>
  </si>
  <si>
    <t xml:space="preserve">BG:TGO-Lk01-bag-AOTnietVBO-wijzigenAanduiding
BG:TGO-Lk01-bag-VBO-wijzigenAanduiding       </t>
  </si>
  <si>
    <t>BG:TGO-Lk01-bag-VBO-wijzigenStatus</t>
  </si>
  <si>
    <t xml:space="preserve">BG:TGO-Lk01-bag-AOTnietVBO-toevoegen
BG:TGO-Lk01-bag-OTR-toevoegen       </t>
  </si>
  <si>
    <t>Type enkelvoudig bericht</t>
  </si>
  <si>
    <t xml:space="preserve">BG:TGO-Lk01-bag-AOTnietVBO-afvoeren
BG:TGO-Lk01-bag-OTR-afvoeren       </t>
  </si>
  <si>
    <t>BG:TGO-Lk01-bag-AOTnietVBO-wijzigenAanduiding
BG:TGO-Lk01-bag-OGO-wijzigenAanduiding       
BG:TGO-Lk01-bag-OTR-wijzigenAanduiding       
BG:TGO-Lk01-bag-VBO-wijzigenAanduiding</t>
  </si>
  <si>
    <t>BG:OPR-Lk01-bag-hernoemen</t>
  </si>
  <si>
    <t>BG:OPR-Lk01-bag-intrekken</t>
  </si>
  <si>
    <t>BG:OPR-Lk01-bag-toevoegen</t>
  </si>
  <si>
    <t>BG:WPL-Lk01-bag-toevoegen</t>
  </si>
  <si>
    <t>BG:WPL-Lk01-bag-hernoemen</t>
  </si>
  <si>
    <t>BG:WPL-Lk01-bag-intrekken</t>
  </si>
  <si>
    <t>BG:OPR-Lk01-bag-wijzigenWoonplaats</t>
  </si>
  <si>
    <t>BG:WPL-Lk01-bag-wijzigenGrens</t>
  </si>
  <si>
    <t xml:space="preserve">BG:TGO-Lk01-bag-AOTnietVBO-toevoegen
BG:TGO-Lk01-bag-OGO-toevoegen       
BG:TGO-Lk01-bag-OTR-toevoegen       
BG:TGO-Lk01-bag-VBO-toevoegen       </t>
  </si>
  <si>
    <t>BG:TGO-Lk01-bag-VBO-heropnameLegitiemGegeven</t>
  </si>
  <si>
    <t>BG:OPR-Lk01-bag-muteren</t>
  </si>
  <si>
    <t>BG:WPL-Lk01-bag-muteren</t>
  </si>
  <si>
    <t xml:space="preserve">BG:TGO-Lk01-bag-AOTnietVBO-muteren
BG:TGO-Lk01-bag-OGO-muteren       
BG:TGO-Lk01-bag-OTR-muteren       
BG:TGO-Lk01-bag-VBO-muteren       </t>
  </si>
  <si>
    <t>BG:OPR-Lk01-bag-corrigeren</t>
  </si>
  <si>
    <t>BG:WPL-Lk01-bag-corrigeren</t>
  </si>
  <si>
    <t xml:space="preserve">BG:TGO-Lk01-bag-AOTnietVBO-corrigeren
BG:TGO-Lk01-bag-OGO-corrigeren       
BG:TGO-Lk01-bag-OTR-corrigeren       
BG:TGO-Lk01-bag-VBO-corrigeren       </t>
  </si>
  <si>
    <t>BG:WPL-Lk01-bag-herindeling</t>
  </si>
  <si>
    <t xml:space="preserve">BG:TGO-Lk01-bag-AOTnietVBO-herindeling
BG:TGO-Lk01-bag-OGO-herindeling       
BG:TGO-Lk01-bag-OTR-herindeling       
BG:TGO-Lk01-bag-VBO-herindelen        </t>
  </si>
  <si>
    <t>BG:TGO-Lk01-bag-VBO-toevoegen</t>
  </si>
  <si>
    <t>Gedeeltelijk verdwijnen objecten door calamiteit</t>
  </si>
  <si>
    <t>BG:TGO-Lk01-bag-VBO-afvoeren</t>
  </si>
  <si>
    <t>BG:TGO-Lk01-bag-VBO-verbouwing
BG:TGO-Lk01-bag-OGO-verbouwing</t>
  </si>
  <si>
    <t xml:space="preserve">BG:TGO-Lk01-bag-OGO-afvoeren 
BG:TGO-Lk01-bag-VBO-afvoeren </t>
  </si>
  <si>
    <t>BG:TGO-Lk01-bag-OGO-afvoeren 
BG:TGO-Lk01-bag-VBO-afvoeren</t>
  </si>
  <si>
    <t>Muteren WPL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</si>
</sst>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b/>
      <sz val="14"/>
      <color theme="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auto="1"/>
      </right>
      <top/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indexed="8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/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8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1" applyNumberFormat="0" applyAlignment="0" applyProtection="0"/>
    <xf numFmtId="0" fontId="3" fillId="21" borderId="2" applyNumberFormat="0" applyAlignment="0" applyProtection="0"/>
    <xf numFmtId="0" fontId="5" fillId="4" borderId="0" applyNumberFormat="0" applyBorder="0" applyAlignment="0" applyProtection="0"/>
    <xf numFmtId="0" fontId="6" fillId="7" borderId="1" applyNumberFormat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10" fillId="22" borderId="0" applyNumberFormat="0" applyBorder="0" applyAlignment="0" applyProtection="0"/>
    <xf numFmtId="0" fontId="17" fillId="23" borderId="7" applyNumberForma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0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/>
    </xf>
    <xf numFmtId="0" fontId="13" fillId="26" borderId="12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18" fillId="28" borderId="1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27" borderId="19" xfId="0" applyFill="1" applyBorder="1" applyAlignment="1">
      <alignment wrapText="1"/>
    </xf>
    <xf numFmtId="0" fontId="0" fillId="27" borderId="11" xfId="0" applyFill="1" applyBorder="1" applyAlignment="1">
      <alignment wrapText="1"/>
    </xf>
    <xf numFmtId="0" fontId="18" fillId="28" borderId="1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ill="1" applyBorder="1"/>
    <xf numFmtId="0" fontId="0" fillId="0" borderId="0" xfId="0"/>
    <xf numFmtId="0" fontId="0" fillId="0" borderId="0" xfId="0" applyBorder="1" applyAlignment="1">
      <alignment horizontal="center"/>
    </xf>
    <xf numFmtId="0" fontId="13" fillId="24" borderId="17" xfId="0" applyFont="1" applyFill="1" applyBorder="1" applyAlignment="1">
      <alignment horizontal="center"/>
    </xf>
    <xf numFmtId="0" fontId="0" fillId="27" borderId="20" xfId="0" applyFill="1" applyBorder="1" applyAlignment="1">
      <alignment wrapText="1"/>
    </xf>
    <xf numFmtId="0" fontId="0" fillId="27" borderId="21" xfId="0" applyFill="1" applyBorder="1" applyAlignment="1">
      <alignment wrapText="1"/>
    </xf>
    <xf numFmtId="0" fontId="0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/>
    </xf>
    <xf numFmtId="0" fontId="18" fillId="28" borderId="26" xfId="0" applyFont="1" applyFill="1" applyBorder="1" applyAlignment="1">
      <alignment horizontal="center" vertical="center" wrapText="1"/>
    </xf>
    <xf numFmtId="0" fontId="13" fillId="22" borderId="28" xfId="0" applyFont="1" applyFill="1" applyBorder="1" applyAlignment="1">
      <alignment horizontal="center"/>
    </xf>
    <xf numFmtId="0" fontId="0" fillId="25" borderId="25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27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8" fillId="32" borderId="14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center" vertical="center" wrapText="1"/>
    </xf>
    <xf numFmtId="0" fontId="18" fillId="28" borderId="31" xfId="0" applyFont="1" applyFill="1" applyBorder="1" applyAlignment="1">
      <alignment vertical="center" wrapText="1"/>
    </xf>
    <xf numFmtId="0" fontId="18" fillId="28" borderId="32" xfId="0" applyFont="1" applyFill="1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18" fillId="28" borderId="26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center" vertical="center" wrapText="1"/>
    </xf>
    <xf numFmtId="0" fontId="18" fillId="28" borderId="3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9" fillId="31" borderId="33" xfId="0" applyFont="1" applyFill="1" applyBorder="1" applyAlignment="1">
      <alignment horizontal="center" vertical="center"/>
    </xf>
    <xf numFmtId="0" fontId="19" fillId="31" borderId="34" xfId="0" applyFont="1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15" xfId="0" applyFill="1" applyBorder="1" applyAlignment="1">
      <alignment horizontal="center" vertical="center" wrapText="1"/>
    </xf>
    <xf numFmtId="0" fontId="18" fillId="29" borderId="14" xfId="0" applyFont="1" applyFill="1" applyBorder="1" applyAlignment="1">
      <alignment horizontal="center" vertical="center" wrapText="1"/>
    </xf>
    <xf numFmtId="0" fontId="18" fillId="28" borderId="27" xfId="0" applyFont="1" applyFill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35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2" xfId="0" applyFill="1" applyBorder="1" applyAlignment="1">
      <alignment horizontal="center" vertical="top"/>
    </xf>
    <xf numFmtId="0" fontId="18" fillId="28" borderId="1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33" borderId="0" xfId="0" applyFont="1" applyFill="1" applyBorder="1" applyAlignment="1">
      <alignment horizontal="left"/>
    </xf>
    <xf numFmtId="0" fontId="0" fillId="0" borderId="0" xfId="0" applyAlignment="1">
      <alignment textRotation="90"/>
    </xf>
    <xf numFmtId="49" fontId="0" fillId="0" borderId="0" xfId="0" applyNumberFormat="1" applyBorder="1" applyAlignment="1">
      <alignment horizontal="left"/>
    </xf>
    <xf numFmtId="0" fontId="0" fillId="0" borderId="0" xfId="0" applyNumberFormat="1" applyAlignment="1">
      <alignment horizontal="left"/>
    </xf>
    <xf numFmtId="0" fontId="0" fillId="33" borderId="0" xfId="0" applyFill="1"/>
    <xf numFmtId="0" fontId="0" fillId="0" borderId="0" xfId="0" applyAlignment="1">
      <alignment horizontal="left" vertical="top"/>
    </xf>
    <xf numFmtId="0" fontId="0" fillId="0" borderId="14" xfId="0" applyBorder="1"/>
    <xf numFmtId="0" fontId="0" fillId="0" borderId="14" xfId="0" applyBorder="1" applyAlignment="1">
      <alignment horizontal="left" vertical="top"/>
    </xf>
    <xf numFmtId="0" fontId="18" fillId="28" borderId="14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28" borderId="1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28" borderId="26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left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28" borderId="36" xfId="0" applyFont="1" applyFill="1" applyBorder="1" applyAlignment="1">
      <alignment horizontal="center" vertical="center" wrapText="1"/>
    </xf>
    <xf numFmtId="0" fontId="18" fillId="28" borderId="3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center" wrapText="1"/>
    </xf>
    <xf numFmtId="0" fontId="18" fillId="28" borderId="15" xfId="0" applyFont="1" applyFill="1" applyBorder="1" applyAlignment="1">
      <alignment horizontal="center" vertical="center" wrapText="1"/>
    </xf>
    <xf numFmtId="0" fontId="18" fillId="0" borderId="39" xfId="0" applyFont="1" applyFill="1" applyBorder="1" applyAlignment="1">
      <alignment horizontal="left" vertical="center" wrapText="1"/>
    </xf>
    <xf numFmtId="0" fontId="18" fillId="0" borderId="39" xfId="0" applyFont="1" applyFill="1" applyBorder="1" applyAlignment="1">
      <alignment vertical="center" wrapText="1"/>
    </xf>
    <xf numFmtId="0" fontId="18" fillId="28" borderId="38" xfId="0" applyFont="1" applyFill="1" applyBorder="1" applyAlignment="1">
      <alignment horizontal="center" vertical="center" wrapText="1"/>
    </xf>
    <xf numFmtId="0" fontId="18" fillId="28" borderId="39" xfId="0" applyFont="1" applyFill="1" applyBorder="1" applyAlignment="1">
      <alignment horizontal="left" vertical="center" wrapText="1"/>
    </xf>
    <xf numFmtId="0" fontId="18" fillId="28" borderId="16" xfId="0" applyFont="1" applyFill="1" applyBorder="1" applyAlignment="1">
      <alignment horizontal="center" vertical="center" wrapText="1"/>
    </xf>
    <xf numFmtId="0" fontId="18" fillId="28" borderId="41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horizontal="center" vertical="center" wrapText="1"/>
    </xf>
    <xf numFmtId="0" fontId="13" fillId="30" borderId="16" xfId="0" applyFont="1" applyFill="1" applyBorder="1" applyAlignment="1">
      <alignment horizontal="center" wrapText="1"/>
    </xf>
    <xf numFmtId="0" fontId="13" fillId="30" borderId="40" xfId="0" applyFont="1" applyFill="1" applyBorder="1" applyAlignment="1">
      <alignment horizontal="center" wrapText="1"/>
    </xf>
    <xf numFmtId="0" fontId="13" fillId="30" borderId="16" xfId="0" applyFont="1" applyFill="1" applyBorder="1" applyAlignment="1">
      <alignment horizontal="center" textRotation="90" wrapText="1"/>
    </xf>
    <xf numFmtId="0" fontId="13" fillId="30" borderId="36" xfId="0" applyFont="1" applyFill="1" applyBorder="1" applyAlignment="1">
      <alignment horizontal="center" wrapText="1"/>
    </xf>
    <xf numFmtId="0" fontId="18" fillId="28" borderId="32" xfId="0" applyFont="1" applyFill="1" applyBorder="1" applyAlignment="1">
      <alignment horizontal="center" vertical="center" wrapText="1"/>
    </xf>
    <xf numFmtId="0" fontId="18" fillId="28" borderId="14" xfId="0" applyFont="1" applyFill="1" applyBorder="1" applyAlignment="1">
      <alignment vertical="center" wrapText="1"/>
    </xf>
    <xf numFmtId="0" fontId="18" fillId="29" borderId="14" xfId="0" applyFont="1" applyFill="1" applyBorder="1" applyAlignment="1">
      <alignment vertical="center" wrapText="1"/>
    </xf>
    <xf numFmtId="0" fontId="18" fillId="28" borderId="16" xfId="0" applyFont="1" applyFill="1" applyBorder="1" applyAlignment="1">
      <alignment vertical="center" wrapText="1"/>
    </xf>
    <xf numFmtId="0" fontId="18" fillId="28" borderId="37" xfId="0" applyFont="1" applyFill="1" applyBorder="1" applyAlignment="1">
      <alignment vertical="center" wrapText="1"/>
    </xf>
    <xf numFmtId="0" fontId="13" fillId="30" borderId="16" xfId="0" applyFont="1" applyFill="1" applyBorder="1" applyAlignment="1">
      <alignment wrapText="1"/>
    </xf>
    <xf numFmtId="0" fontId="0" fillId="0" borderId="0" xfId="0" applyFont="1" applyFill="1" applyBorder="1" applyAlignment="1"/>
    <xf numFmtId="0" fontId="13" fillId="22" borderId="29" xfId="0" applyFont="1" applyFill="1" applyBorder="1" applyAlignment="1"/>
    <xf numFmtId="0" fontId="0" fillId="27" borderId="18" xfId="0" applyFill="1" applyBorder="1" applyAlignment="1"/>
    <xf numFmtId="0" fontId="0" fillId="27" borderId="10" xfId="0" applyFill="1" applyBorder="1" applyAlignment="1"/>
    <xf numFmtId="0" fontId="17" fillId="27" borderId="18" xfId="0" applyFont="1" applyFill="1" applyBorder="1" applyAlignment="1"/>
    <xf numFmtId="0" fontId="17" fillId="27" borderId="13" xfId="0" applyFont="1" applyFill="1" applyBorder="1" applyAlignment="1"/>
    <xf numFmtId="0" fontId="0" fillId="0" borderId="0" xfId="0" applyAlignment="1"/>
    <xf numFmtId="0" fontId="0" fillId="0" borderId="0" xfId="0" applyFont="1" applyBorder="1" applyAlignment="1"/>
    <xf numFmtId="0" fontId="0" fillId="0" borderId="14" xfId="0" applyFill="1" applyBorder="1" applyAlignment="1">
      <alignment horizontal="center" vertical="center"/>
    </xf>
    <xf numFmtId="0" fontId="19" fillId="31" borderId="0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8" fillId="28" borderId="14" xfId="0" applyFont="1" applyFill="1" applyBorder="1" applyAlignment="1">
      <alignment horizontal="center" vertical="center" wrapText="1"/>
    </xf>
    <xf numFmtId="0" fontId="18" fillId="28" borderId="16" xfId="0" applyFont="1" applyFill="1" applyBorder="1" applyAlignment="1">
      <alignment vertical="center" wrapText="1"/>
    </xf>
    <xf numFmtId="0" fontId="18" fillId="28" borderId="38" xfId="0" applyFont="1" applyFill="1" applyBorder="1" applyAlignment="1">
      <alignment vertical="center" wrapText="1"/>
    </xf>
    <xf numFmtId="0" fontId="18" fillId="28" borderId="40" xfId="0" applyFont="1" applyFill="1" applyBorder="1" applyAlignment="1">
      <alignment horizontal="center" vertical="center" wrapText="1"/>
    </xf>
    <xf numFmtId="0" fontId="18" fillId="28" borderId="34" xfId="0" applyFont="1" applyFill="1" applyBorder="1" applyAlignment="1">
      <alignment horizontal="center" vertical="center" wrapText="1"/>
    </xf>
    <xf numFmtId="0" fontId="18" fillId="28" borderId="37" xfId="0" applyFont="1" applyFill="1" applyBorder="1" applyAlignment="1">
      <alignment vertical="center" wrapText="1"/>
    </xf>
    <xf numFmtId="0" fontId="18" fillId="28" borderId="16" xfId="0" applyFont="1" applyFill="1" applyBorder="1" applyAlignment="1">
      <alignment horizontal="center" vertical="center" wrapText="1"/>
    </xf>
    <xf numFmtId="0" fontId="18" fillId="28" borderId="38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center" vertical="center" wrapText="1"/>
    </xf>
    <xf numFmtId="0" fontId="18" fillId="28" borderId="26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37" xfId="0" applyFont="1" applyFill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vertical="center" wrapText="1"/>
    </xf>
    <xf numFmtId="0" fontId="18" fillId="0" borderId="37" xfId="0" applyFont="1" applyFill="1" applyBorder="1" applyAlignment="1">
      <alignment vertical="center" wrapText="1"/>
    </xf>
    <xf numFmtId="0" fontId="18" fillId="0" borderId="38" xfId="0" applyFont="1" applyFill="1" applyBorder="1" applyAlignment="1">
      <alignment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28" borderId="41" xfId="0" applyFont="1" applyFill="1" applyBorder="1" applyAlignment="1">
      <alignment horizontal="center" vertical="center" wrapText="1"/>
    </xf>
    <xf numFmtId="0" fontId="18" fillId="28" borderId="37" xfId="0" applyFont="1" applyFill="1" applyBorder="1" applyAlignment="1">
      <alignment horizontal="center" vertical="center" wrapText="1"/>
    </xf>
    <xf numFmtId="0" fontId="18" fillId="28" borderId="30" xfId="0" applyFont="1" applyFill="1" applyBorder="1" applyAlignment="1">
      <alignment horizontal="center" vertical="center" wrapText="1"/>
    </xf>
    <xf numFmtId="0" fontId="18" fillId="28" borderId="32" xfId="0" applyFont="1" applyFill="1" applyBorder="1" applyAlignment="1">
      <alignment horizontal="center" vertical="center" wrapText="1"/>
    </xf>
    <xf numFmtId="0" fontId="18" fillId="28" borderId="16" xfId="0" applyFont="1" applyFill="1" applyBorder="1" applyAlignment="1">
      <alignment horizontal="left" vertical="center" wrapText="1"/>
    </xf>
    <xf numFmtId="0" fontId="18" fillId="28" borderId="38" xfId="0" applyFont="1" applyFill="1" applyBorder="1" applyAlignment="1">
      <alignment horizontal="left" vertical="center" wrapText="1"/>
    </xf>
    <xf numFmtId="0" fontId="18" fillId="28" borderId="3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top"/>
    </xf>
    <xf numFmtId="0" fontId="18" fillId="28" borderId="37" xfId="0" applyFont="1" applyFill="1" applyBorder="1" applyAlignment="1">
      <alignment horizontal="left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erekening" xfId="25" builtinId="22" customBuiltin="1"/>
    <cellStyle name="Controlecel" xfId="26" builtinId="23" customBuiltin="1"/>
    <cellStyle name="Gekoppelde cel" xfId="33" builtinId="24" customBuiltin="1"/>
    <cellStyle name="Goed" xfId="27" builtinId="26" customBuiltin="1"/>
    <cellStyle name="Invoer" xfId="28" builtinId="20" customBuiltin="1"/>
    <cellStyle name="Kop 1" xfId="29" builtinId="16" customBuiltin="1"/>
    <cellStyle name="Kop 2" xfId="30" builtinId="17" customBuiltin="1"/>
    <cellStyle name="Kop 3" xfId="31" builtinId="18" customBuiltin="1"/>
    <cellStyle name="Kop 4" xfId="32" builtinId="19" customBuiltin="1"/>
    <cellStyle name="Neutraal" xfId="34" builtinId="28" customBuiltin="1"/>
    <cellStyle name="Normaal" xfId="0" builtinId="0"/>
    <cellStyle name="Notitie" xfId="35" builtinId="10" customBuiltin="1"/>
    <cellStyle name="Ongeldig" xfId="36" builtinId="27" customBuiltin="1"/>
    <cellStyle name="Titel" xfId="37" builtinId="15" customBuiltin="1"/>
    <cellStyle name="Totaal" xfId="38" builtinId="25" customBuiltin="1"/>
    <cellStyle name="Uitvoer" xfId="39" builtinId="21" customBuiltin="1"/>
    <cellStyle name="Verklarende tekst" xfId="40" builtinId="53" customBuiltin="1"/>
    <cellStyle name="Waarschuwingstekst" xfId="4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D32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connections" Target="connections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results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149"/>
  <sheetViews>
    <sheetView tabSelected="1" zoomScale="90" zoomScaleNormal="90" zoomScalePageLayoutView="90" workbookViewId="0">
      <selection sqref="A1:G2"/>
    </sheetView>
  </sheetViews>
  <sheetFormatPr baseColWidth="10" defaultColWidth="8.83203125" defaultRowHeight="14" x14ac:dyDescent="0"/>
  <cols>
    <col min="1" max="1" width="8.5" style="4" customWidth="1"/>
    <col min="2" max="2" width="45" style="104" customWidth="1"/>
    <col min="3" max="3" width="20.33203125" style="5" bestFit="1" customWidth="1"/>
    <col min="4" max="4" width="18.5" style="5" bestFit="1" customWidth="1"/>
    <col min="5" max="5" width="48.83203125" style="5" bestFit="1" customWidth="1"/>
    <col min="6" max="6" width="3.83203125" style="5" hidden="1" customWidth="1"/>
    <col min="7" max="8" width="16.83203125" style="5" customWidth="1"/>
    <col min="9" max="9" width="32.6640625" style="5" customWidth="1"/>
    <col min="11" max="11" width="8.5" bestFit="1" customWidth="1"/>
  </cols>
  <sheetData>
    <row r="1" spans="1:11" ht="27" customHeight="1">
      <c r="A1" s="106" t="s">
        <v>143</v>
      </c>
      <c r="B1" s="106"/>
      <c r="C1" s="106"/>
      <c r="D1" s="106"/>
      <c r="E1" s="106"/>
      <c r="F1" s="106"/>
      <c r="G1" s="106"/>
      <c r="H1" s="43"/>
      <c r="I1" s="44"/>
    </row>
    <row r="2" spans="1:11" ht="18">
      <c r="A2" s="106"/>
      <c r="B2" s="106"/>
      <c r="C2" s="106"/>
      <c r="D2" s="106"/>
      <c r="E2" s="106"/>
      <c r="F2" s="106"/>
      <c r="G2" s="106"/>
      <c r="H2" s="43"/>
      <c r="I2" s="44"/>
    </row>
    <row r="3" spans="1:11" ht="92">
      <c r="A3" s="87" t="s">
        <v>0</v>
      </c>
      <c r="B3" s="96" t="s">
        <v>94</v>
      </c>
      <c r="C3" s="88" t="s">
        <v>95</v>
      </c>
      <c r="D3" s="88" t="s">
        <v>120</v>
      </c>
      <c r="E3" s="88" t="s">
        <v>205</v>
      </c>
      <c r="F3" s="89" t="s">
        <v>119</v>
      </c>
      <c r="G3" s="88" t="s">
        <v>1</v>
      </c>
      <c r="H3" s="87" t="s">
        <v>118</v>
      </c>
      <c r="I3" s="90" t="s">
        <v>139</v>
      </c>
    </row>
    <row r="4" spans="1:11" s="25" customFormat="1" ht="28">
      <c r="A4" s="72">
        <v>222</v>
      </c>
      <c r="B4" s="92" t="s">
        <v>2</v>
      </c>
      <c r="C4" s="72" t="s">
        <v>53</v>
      </c>
      <c r="D4" s="72" t="s">
        <v>112</v>
      </c>
      <c r="E4" s="92" t="s">
        <v>196</v>
      </c>
      <c r="F4" s="72" t="s">
        <v>19</v>
      </c>
      <c r="G4" s="92"/>
      <c r="H4" s="93"/>
      <c r="I4" s="48" t="s">
        <v>129</v>
      </c>
      <c r="K4" s="15"/>
    </row>
    <row r="5" spans="1:11" s="25" customFormat="1" ht="56">
      <c r="A5" s="91">
        <v>223</v>
      </c>
      <c r="B5" s="92" t="s">
        <v>3</v>
      </c>
      <c r="C5" s="82" t="s">
        <v>54</v>
      </c>
      <c r="D5" s="72" t="s">
        <v>112</v>
      </c>
      <c r="E5" s="66" t="s">
        <v>197</v>
      </c>
      <c r="F5" s="82" t="s">
        <v>49</v>
      </c>
      <c r="G5" s="85"/>
      <c r="H5" s="82" t="s">
        <v>121</v>
      </c>
      <c r="I5" s="76" t="s">
        <v>121</v>
      </c>
      <c r="K5" s="15"/>
    </row>
    <row r="6" spans="1:11" s="25" customFormat="1">
      <c r="A6" s="38" t="s">
        <v>4</v>
      </c>
      <c r="B6" s="92" t="s">
        <v>5</v>
      </c>
      <c r="C6" s="65" t="s">
        <v>55</v>
      </c>
      <c r="D6" s="72" t="s">
        <v>112</v>
      </c>
      <c r="E6" s="66" t="s">
        <v>198</v>
      </c>
      <c r="F6" s="8" t="s">
        <v>49</v>
      </c>
      <c r="G6" s="12"/>
      <c r="H6" s="86" t="s">
        <v>123</v>
      </c>
      <c r="I6" s="48" t="s">
        <v>122</v>
      </c>
      <c r="K6" s="15"/>
    </row>
    <row r="7" spans="1:11" s="25" customFormat="1" ht="28">
      <c r="A7" s="38" t="s">
        <v>6</v>
      </c>
      <c r="B7" s="92" t="s">
        <v>7</v>
      </c>
      <c r="C7" s="39" t="s">
        <v>56</v>
      </c>
      <c r="D7" s="72" t="s">
        <v>112</v>
      </c>
      <c r="E7" s="66" t="s">
        <v>199</v>
      </c>
      <c r="F7" s="8" t="s">
        <v>49</v>
      </c>
      <c r="G7" s="12"/>
      <c r="H7" s="86" t="s">
        <v>123</v>
      </c>
      <c r="I7" s="48" t="s">
        <v>122</v>
      </c>
    </row>
    <row r="8" spans="1:11" s="25" customFormat="1" hidden="1">
      <c r="A8" s="22">
        <v>231</v>
      </c>
      <c r="B8" s="92" t="s">
        <v>8</v>
      </c>
      <c r="C8" s="8" t="s">
        <v>57</v>
      </c>
      <c r="D8" s="33" t="s">
        <v>112</v>
      </c>
      <c r="E8" s="33"/>
      <c r="F8" s="8" t="s">
        <v>49</v>
      </c>
      <c r="G8" s="12"/>
      <c r="H8" s="39"/>
      <c r="I8" s="48"/>
    </row>
    <row r="9" spans="1:11" s="25" customFormat="1" hidden="1">
      <c r="A9" s="22">
        <v>241</v>
      </c>
      <c r="B9" s="92" t="s">
        <v>9</v>
      </c>
      <c r="C9" s="8" t="s">
        <v>58</v>
      </c>
      <c r="D9" s="33" t="s">
        <v>112</v>
      </c>
      <c r="E9" s="33"/>
      <c r="F9" s="8" t="s">
        <v>49</v>
      </c>
      <c r="G9" s="12"/>
      <c r="H9" s="39"/>
      <c r="I9" s="48"/>
    </row>
    <row r="10" spans="1:11" s="25" customFormat="1" hidden="1">
      <c r="A10" s="22">
        <v>242</v>
      </c>
      <c r="B10" s="92" t="s">
        <v>10</v>
      </c>
      <c r="C10" s="8" t="s">
        <v>59</v>
      </c>
      <c r="D10" s="33" t="s">
        <v>112</v>
      </c>
      <c r="E10" s="33"/>
      <c r="F10" s="8" t="s">
        <v>49</v>
      </c>
      <c r="G10" s="12"/>
      <c r="H10" s="39"/>
      <c r="I10" s="48"/>
    </row>
    <row r="11" spans="1:11" s="25" customFormat="1" ht="28">
      <c r="A11" s="22" t="s">
        <v>11</v>
      </c>
      <c r="B11" s="92" t="s">
        <v>12</v>
      </c>
      <c r="C11" s="8" t="s">
        <v>60</v>
      </c>
      <c r="D11" s="84" t="s">
        <v>112</v>
      </c>
      <c r="E11" s="66" t="s">
        <v>200</v>
      </c>
      <c r="F11" s="8" t="s">
        <v>49</v>
      </c>
      <c r="G11" s="30"/>
      <c r="H11" s="47"/>
      <c r="I11" s="28" t="s">
        <v>141</v>
      </c>
    </row>
    <row r="12" spans="1:11" s="25" customFormat="1" ht="17.25" customHeight="1">
      <c r="A12" s="107" t="s">
        <v>13</v>
      </c>
      <c r="B12" s="112" t="s">
        <v>14</v>
      </c>
      <c r="C12" s="114" t="s">
        <v>61</v>
      </c>
      <c r="D12" s="72" t="s">
        <v>112</v>
      </c>
      <c r="E12" s="83" t="s">
        <v>226</v>
      </c>
      <c r="F12" s="8" t="s">
        <v>19</v>
      </c>
      <c r="G12" s="12" t="s">
        <v>132</v>
      </c>
      <c r="H12" s="39" t="s">
        <v>123</v>
      </c>
      <c r="I12" s="48" t="s">
        <v>142</v>
      </c>
    </row>
    <row r="13" spans="1:11" s="25" customFormat="1">
      <c r="A13" s="108"/>
      <c r="B13" s="116"/>
      <c r="C13" s="115"/>
      <c r="D13" s="69" t="s">
        <v>112</v>
      </c>
      <c r="E13" s="83" t="s">
        <v>228</v>
      </c>
      <c r="F13" s="8" t="s">
        <v>49</v>
      </c>
      <c r="G13" s="12" t="s">
        <v>107</v>
      </c>
      <c r="H13" s="39" t="s">
        <v>123</v>
      </c>
      <c r="I13" s="48" t="s">
        <v>122</v>
      </c>
    </row>
    <row r="14" spans="1:11" s="25" customFormat="1" ht="16.5" customHeight="1">
      <c r="A14" s="108"/>
      <c r="B14" s="113"/>
      <c r="C14" s="115"/>
      <c r="D14" s="69" t="s">
        <v>112</v>
      </c>
      <c r="E14" s="83" t="s">
        <v>229</v>
      </c>
      <c r="F14" s="39" t="s">
        <v>49</v>
      </c>
      <c r="G14" s="12" t="s">
        <v>113</v>
      </c>
      <c r="H14" s="72" t="s">
        <v>123</v>
      </c>
      <c r="I14" s="48" t="s">
        <v>142</v>
      </c>
    </row>
    <row r="15" spans="1:11" s="25" customFormat="1" ht="28">
      <c r="A15" s="107" t="s">
        <v>15</v>
      </c>
      <c r="B15" s="112" t="s">
        <v>16</v>
      </c>
      <c r="C15" s="117" t="s">
        <v>62</v>
      </c>
      <c r="D15" s="69" t="s">
        <v>112</v>
      </c>
      <c r="E15" s="73" t="s">
        <v>196</v>
      </c>
      <c r="F15" s="8" t="s">
        <v>19</v>
      </c>
      <c r="G15" s="12" t="s">
        <v>132</v>
      </c>
      <c r="H15" s="39" t="s">
        <v>123</v>
      </c>
      <c r="I15" s="48" t="s">
        <v>142</v>
      </c>
    </row>
    <row r="16" spans="1:11" s="25" customFormat="1" ht="28">
      <c r="A16" s="119"/>
      <c r="B16" s="113"/>
      <c r="C16" s="118"/>
      <c r="D16" s="69" t="s">
        <v>112</v>
      </c>
      <c r="E16" s="73" t="s">
        <v>230</v>
      </c>
      <c r="F16" s="8" t="s">
        <v>49</v>
      </c>
      <c r="G16" s="12" t="s">
        <v>107</v>
      </c>
      <c r="H16" s="39" t="s">
        <v>123</v>
      </c>
      <c r="I16" s="48" t="s">
        <v>142</v>
      </c>
    </row>
    <row r="17" spans="1:9" s="25" customFormat="1" ht="28">
      <c r="A17" s="107" t="s">
        <v>17</v>
      </c>
      <c r="B17" s="112" t="s">
        <v>18</v>
      </c>
      <c r="C17" s="117" t="s">
        <v>63</v>
      </c>
      <c r="D17" s="69" t="s">
        <v>112</v>
      </c>
      <c r="E17" s="73" t="s">
        <v>196</v>
      </c>
      <c r="F17" s="8" t="s">
        <v>19</v>
      </c>
      <c r="G17" s="12" t="s">
        <v>106</v>
      </c>
      <c r="H17" s="39" t="s">
        <v>123</v>
      </c>
      <c r="I17" s="75" t="s">
        <v>142</v>
      </c>
    </row>
    <row r="18" spans="1:9" s="25" customFormat="1" ht="29.25" customHeight="1">
      <c r="A18" s="119"/>
      <c r="B18" s="113"/>
      <c r="C18" s="118"/>
      <c r="D18" s="69" t="s">
        <v>112</v>
      </c>
      <c r="E18" s="73" t="s">
        <v>231</v>
      </c>
      <c r="F18" s="8" t="s">
        <v>49</v>
      </c>
      <c r="G18" s="12" t="s">
        <v>107</v>
      </c>
      <c r="H18" s="39" t="s">
        <v>123</v>
      </c>
      <c r="I18" s="48" t="s">
        <v>122</v>
      </c>
    </row>
    <row r="19" spans="1:9" s="25" customFormat="1" ht="56">
      <c r="A19" s="40" t="s">
        <v>20</v>
      </c>
      <c r="B19" s="94" t="s">
        <v>21</v>
      </c>
      <c r="C19" s="68" t="s">
        <v>64</v>
      </c>
      <c r="D19" s="72" t="s">
        <v>112</v>
      </c>
      <c r="E19" s="67" t="s">
        <v>201</v>
      </c>
      <c r="F19" s="8" t="s">
        <v>49</v>
      </c>
      <c r="G19" s="12"/>
      <c r="H19" s="39" t="s">
        <v>121</v>
      </c>
      <c r="I19" s="48" t="s">
        <v>121</v>
      </c>
    </row>
    <row r="20" spans="1:9" s="25" customFormat="1" ht="30" customHeight="1">
      <c r="A20" s="38" t="s">
        <v>22</v>
      </c>
      <c r="B20" s="92" t="s">
        <v>96</v>
      </c>
      <c r="C20" s="39" t="s">
        <v>65</v>
      </c>
      <c r="D20" s="72" t="s">
        <v>112</v>
      </c>
      <c r="E20" s="67" t="s">
        <v>202</v>
      </c>
      <c r="F20" s="8" t="s">
        <v>49</v>
      </c>
      <c r="G20" s="12"/>
      <c r="H20" s="39" t="s">
        <v>121</v>
      </c>
      <c r="I20" s="48" t="s">
        <v>121</v>
      </c>
    </row>
    <row r="21" spans="1:9" s="25" customFormat="1" ht="15" hidden="1" customHeight="1">
      <c r="A21" s="22">
        <v>251</v>
      </c>
      <c r="B21" s="92" t="s">
        <v>23</v>
      </c>
      <c r="C21" s="8" t="s">
        <v>66</v>
      </c>
      <c r="D21" s="33" t="s">
        <v>112</v>
      </c>
      <c r="E21" s="33"/>
      <c r="F21" s="8" t="s">
        <v>49</v>
      </c>
      <c r="G21" s="12"/>
      <c r="H21" s="39"/>
      <c r="I21" s="48"/>
    </row>
    <row r="22" spans="1:9" s="25" customFormat="1" ht="28">
      <c r="A22" s="38">
        <v>252</v>
      </c>
      <c r="B22" s="92" t="s">
        <v>24</v>
      </c>
      <c r="C22" s="39" t="s">
        <v>67</v>
      </c>
      <c r="D22" s="72" t="s">
        <v>112</v>
      </c>
      <c r="E22" s="70" t="s">
        <v>199</v>
      </c>
      <c r="F22" s="8" t="s">
        <v>49</v>
      </c>
      <c r="G22" s="12"/>
      <c r="H22" s="39" t="s">
        <v>123</v>
      </c>
      <c r="I22" s="48" t="s">
        <v>122</v>
      </c>
    </row>
    <row r="23" spans="1:9" s="25" customFormat="1">
      <c r="A23" s="22" t="s">
        <v>25</v>
      </c>
      <c r="B23" s="92" t="s">
        <v>26</v>
      </c>
      <c r="C23" s="8" t="s">
        <v>68</v>
      </c>
      <c r="D23" s="72" t="s">
        <v>112</v>
      </c>
      <c r="E23" s="66" t="s">
        <v>203</v>
      </c>
      <c r="F23" s="34" t="s">
        <v>49</v>
      </c>
      <c r="G23" s="12"/>
      <c r="H23" s="47"/>
      <c r="I23" s="48" t="s">
        <v>122</v>
      </c>
    </row>
    <row r="24" spans="1:9" s="25" customFormat="1" ht="30" customHeight="1">
      <c r="A24" s="38" t="s">
        <v>27</v>
      </c>
      <c r="B24" s="92" t="s">
        <v>52</v>
      </c>
      <c r="C24" s="65" t="s">
        <v>182</v>
      </c>
      <c r="D24" s="72" t="s">
        <v>112</v>
      </c>
      <c r="E24" s="70" t="s">
        <v>199</v>
      </c>
      <c r="F24" s="8" t="s">
        <v>49</v>
      </c>
      <c r="G24" s="12"/>
      <c r="H24" s="39" t="s">
        <v>123</v>
      </c>
      <c r="I24" s="48" t="s">
        <v>122</v>
      </c>
    </row>
    <row r="25" spans="1:9" s="25" customFormat="1" ht="28">
      <c r="A25" s="71" t="s">
        <v>28</v>
      </c>
      <c r="B25" s="94" t="s">
        <v>29</v>
      </c>
      <c r="C25" s="94" t="s">
        <v>70</v>
      </c>
      <c r="D25" s="69" t="s">
        <v>112</v>
      </c>
      <c r="E25" s="67" t="s">
        <v>204</v>
      </c>
      <c r="F25" s="8" t="s">
        <v>19</v>
      </c>
      <c r="G25" s="12"/>
      <c r="H25" s="47"/>
      <c r="I25" s="75" t="s">
        <v>142</v>
      </c>
    </row>
    <row r="26" spans="1:9" s="25" customFormat="1" ht="28">
      <c r="A26" s="71" t="s">
        <v>30</v>
      </c>
      <c r="B26" s="94" t="s">
        <v>31</v>
      </c>
      <c r="C26" s="94" t="s">
        <v>71</v>
      </c>
      <c r="D26" s="69" t="s">
        <v>112</v>
      </c>
      <c r="E26" s="70" t="s">
        <v>204</v>
      </c>
      <c r="F26" s="8" t="s">
        <v>19</v>
      </c>
      <c r="G26" s="12"/>
      <c r="H26" s="47"/>
      <c r="I26" s="75" t="s">
        <v>142</v>
      </c>
    </row>
    <row r="27" spans="1:9" s="25" customFormat="1" ht="56">
      <c r="A27" s="40">
        <v>331</v>
      </c>
      <c r="B27" s="94" t="s">
        <v>32</v>
      </c>
      <c r="C27" s="77" t="s">
        <v>64</v>
      </c>
      <c r="D27" s="72" t="s">
        <v>112</v>
      </c>
      <c r="E27" s="70" t="s">
        <v>207</v>
      </c>
      <c r="F27" s="8" t="s">
        <v>49</v>
      </c>
      <c r="G27" s="12"/>
      <c r="H27" s="39" t="s">
        <v>121</v>
      </c>
      <c r="I27" s="48" t="s">
        <v>121</v>
      </c>
    </row>
    <row r="28" spans="1:9" s="25" customFormat="1" ht="28">
      <c r="A28" s="38" t="s">
        <v>33</v>
      </c>
      <c r="B28" s="92" t="s">
        <v>34</v>
      </c>
      <c r="C28" s="39" t="s">
        <v>72</v>
      </c>
      <c r="D28" s="72" t="s">
        <v>112</v>
      </c>
      <c r="E28" s="70" t="s">
        <v>206</v>
      </c>
      <c r="F28" s="8" t="s">
        <v>49</v>
      </c>
      <c r="G28" s="12"/>
      <c r="H28" s="39" t="s">
        <v>123</v>
      </c>
      <c r="I28" s="48" t="s">
        <v>122</v>
      </c>
    </row>
    <row r="29" spans="1:9" s="25" customFormat="1" ht="28">
      <c r="A29" s="38" t="s">
        <v>35</v>
      </c>
      <c r="B29" s="92" t="s">
        <v>36</v>
      </c>
      <c r="C29" s="39" t="s">
        <v>73</v>
      </c>
      <c r="D29" s="72" t="s">
        <v>112</v>
      </c>
      <c r="E29" s="70" t="s">
        <v>206</v>
      </c>
      <c r="F29" s="34" t="s">
        <v>49</v>
      </c>
      <c r="G29" s="12"/>
      <c r="H29" s="39" t="s">
        <v>123</v>
      </c>
      <c r="I29" s="48" t="s">
        <v>122</v>
      </c>
    </row>
    <row r="30" spans="1:9" s="25" customFormat="1">
      <c r="A30" s="22">
        <v>421</v>
      </c>
      <c r="B30" s="92" t="s">
        <v>37</v>
      </c>
      <c r="C30" s="8" t="s">
        <v>74</v>
      </c>
      <c r="D30" s="69" t="s">
        <v>103</v>
      </c>
      <c r="E30" s="25" t="s">
        <v>210</v>
      </c>
      <c r="F30" s="8" t="s">
        <v>19</v>
      </c>
      <c r="G30" s="12"/>
      <c r="H30" s="47"/>
      <c r="I30" s="48" t="s">
        <v>129</v>
      </c>
    </row>
    <row r="31" spans="1:9" s="25" customFormat="1" ht="56">
      <c r="A31" s="120">
        <v>422</v>
      </c>
      <c r="B31" s="112" t="s">
        <v>38</v>
      </c>
      <c r="C31" s="111" t="s">
        <v>75</v>
      </c>
      <c r="D31" s="72" t="s">
        <v>112</v>
      </c>
      <c r="E31" s="70" t="s">
        <v>207</v>
      </c>
      <c r="F31" s="8" t="s">
        <v>49</v>
      </c>
      <c r="G31" s="30"/>
      <c r="H31" s="27" t="s">
        <v>121</v>
      </c>
      <c r="I31" s="28" t="s">
        <v>121</v>
      </c>
    </row>
    <row r="32" spans="1:9" s="25" customFormat="1">
      <c r="A32" s="120"/>
      <c r="B32" s="113"/>
      <c r="C32" s="111"/>
      <c r="D32" s="69" t="s">
        <v>103</v>
      </c>
      <c r="E32" s="25" t="s">
        <v>208</v>
      </c>
      <c r="F32" s="8" t="s">
        <v>49</v>
      </c>
      <c r="G32" s="30"/>
      <c r="H32" s="47"/>
      <c r="I32" s="28" t="s">
        <v>121</v>
      </c>
    </row>
    <row r="33" spans="1:9" s="25" customFormat="1">
      <c r="A33" s="22">
        <v>424</v>
      </c>
      <c r="B33" s="92" t="s">
        <v>39</v>
      </c>
      <c r="C33" s="68" t="s">
        <v>76</v>
      </c>
      <c r="D33" s="69" t="s">
        <v>103</v>
      </c>
      <c r="E33" s="70" t="s">
        <v>209</v>
      </c>
      <c r="F33" s="8" t="s">
        <v>49</v>
      </c>
      <c r="G33" s="31" t="s">
        <v>133</v>
      </c>
      <c r="H33" s="47"/>
      <c r="I33" s="49" t="s">
        <v>122</v>
      </c>
    </row>
    <row r="34" spans="1:9" s="32" customFormat="1" ht="56">
      <c r="A34" s="127">
        <v>425</v>
      </c>
      <c r="B34" s="124" t="s">
        <v>40</v>
      </c>
      <c r="C34" s="121" t="s">
        <v>77</v>
      </c>
      <c r="D34" s="72" t="s">
        <v>112</v>
      </c>
      <c r="E34" s="70" t="s">
        <v>207</v>
      </c>
      <c r="F34" s="29" t="s">
        <v>49</v>
      </c>
      <c r="H34" s="41" t="s">
        <v>121</v>
      </c>
      <c r="I34" s="50" t="s">
        <v>121</v>
      </c>
    </row>
    <row r="35" spans="1:9" s="32" customFormat="1" ht="28">
      <c r="A35" s="127"/>
      <c r="B35" s="125"/>
      <c r="C35" s="122"/>
      <c r="D35" s="69" t="s">
        <v>103</v>
      </c>
      <c r="E35" s="70" t="s">
        <v>210</v>
      </c>
      <c r="F35" s="29" t="s">
        <v>19</v>
      </c>
      <c r="G35" s="42" t="s">
        <v>134</v>
      </c>
      <c r="H35" s="47"/>
      <c r="I35" s="51" t="s">
        <v>122</v>
      </c>
    </row>
    <row r="36" spans="1:9" s="25" customFormat="1" ht="28">
      <c r="A36" s="127"/>
      <c r="B36" s="126"/>
      <c r="C36" s="123"/>
      <c r="D36" s="69" t="s">
        <v>103</v>
      </c>
      <c r="E36" s="70" t="s">
        <v>209</v>
      </c>
      <c r="F36" s="8" t="s">
        <v>49</v>
      </c>
      <c r="G36" s="12" t="s">
        <v>135</v>
      </c>
      <c r="H36" s="47"/>
      <c r="I36" s="48" t="s">
        <v>122</v>
      </c>
    </row>
    <row r="37" spans="1:9" s="25" customFormat="1">
      <c r="A37" s="22">
        <v>431</v>
      </c>
      <c r="B37" s="92" t="s">
        <v>41</v>
      </c>
      <c r="C37" s="8" t="s">
        <v>78</v>
      </c>
      <c r="D37" s="69" t="s">
        <v>104</v>
      </c>
      <c r="E37" s="70" t="s">
        <v>211</v>
      </c>
      <c r="F37" s="8" t="s">
        <v>19</v>
      </c>
      <c r="G37" s="12"/>
      <c r="H37" s="47"/>
      <c r="I37" s="48" t="s">
        <v>129</v>
      </c>
    </row>
    <row r="38" spans="1:9" s="25" customFormat="1" ht="56">
      <c r="A38" s="120">
        <v>432</v>
      </c>
      <c r="B38" s="112" t="s">
        <v>42</v>
      </c>
      <c r="C38" s="111" t="s">
        <v>79</v>
      </c>
      <c r="D38" s="72" t="s">
        <v>112</v>
      </c>
      <c r="E38" s="70" t="s">
        <v>201</v>
      </c>
      <c r="F38" s="8" t="s">
        <v>49</v>
      </c>
      <c r="G38" s="45"/>
      <c r="H38" s="41" t="s">
        <v>121</v>
      </c>
      <c r="I38" s="50" t="s">
        <v>121</v>
      </c>
    </row>
    <row r="39" spans="1:9" s="25" customFormat="1">
      <c r="A39" s="120"/>
      <c r="B39" s="116"/>
      <c r="C39" s="111"/>
      <c r="D39" s="69" t="s">
        <v>103</v>
      </c>
      <c r="E39" s="70" t="s">
        <v>208</v>
      </c>
      <c r="F39" s="8" t="s">
        <v>49</v>
      </c>
      <c r="G39" s="45"/>
      <c r="H39" s="69" t="s">
        <v>121</v>
      </c>
      <c r="I39" s="50" t="s">
        <v>121</v>
      </c>
    </row>
    <row r="40" spans="1:9" s="25" customFormat="1">
      <c r="A40" s="120"/>
      <c r="B40" s="113"/>
      <c r="C40" s="111"/>
      <c r="D40" s="69" t="s">
        <v>104</v>
      </c>
      <c r="E40" s="70" t="s">
        <v>212</v>
      </c>
      <c r="F40" s="8" t="s">
        <v>49</v>
      </c>
      <c r="G40" s="45"/>
      <c r="H40" s="69" t="s">
        <v>121</v>
      </c>
      <c r="I40" s="50" t="s">
        <v>121</v>
      </c>
    </row>
    <row r="41" spans="1:9" s="25" customFormat="1" ht="28">
      <c r="A41" s="22">
        <v>433</v>
      </c>
      <c r="B41" s="92" t="s">
        <v>43</v>
      </c>
      <c r="C41" s="8" t="s">
        <v>80</v>
      </c>
      <c r="D41" s="69" t="s">
        <v>104</v>
      </c>
      <c r="E41" s="70" t="s">
        <v>213</v>
      </c>
      <c r="F41" s="8" t="s">
        <v>49</v>
      </c>
      <c r="G41" s="12" t="s">
        <v>136</v>
      </c>
      <c r="H41" s="47"/>
      <c r="I41" s="48" t="s">
        <v>122</v>
      </c>
    </row>
    <row r="42" spans="1:9" s="25" customFormat="1" ht="56">
      <c r="A42" s="107">
        <v>434</v>
      </c>
      <c r="B42" s="132" t="s">
        <v>44</v>
      </c>
      <c r="C42" s="114" t="s">
        <v>81</v>
      </c>
      <c r="D42" s="78" t="s">
        <v>112</v>
      </c>
      <c r="E42" s="70" t="s">
        <v>201</v>
      </c>
      <c r="F42" s="8" t="s">
        <v>49</v>
      </c>
      <c r="G42" s="12"/>
      <c r="H42" s="39" t="s">
        <v>121</v>
      </c>
      <c r="I42" s="48" t="s">
        <v>121</v>
      </c>
    </row>
    <row r="43" spans="1:9" s="25" customFormat="1">
      <c r="A43" s="108"/>
      <c r="B43" s="136"/>
      <c r="C43" s="115"/>
      <c r="D43" s="77" t="s">
        <v>103</v>
      </c>
      <c r="E43" s="70" t="s">
        <v>214</v>
      </c>
      <c r="F43" s="8" t="s">
        <v>49</v>
      </c>
      <c r="G43" s="12" t="s">
        <v>124</v>
      </c>
      <c r="H43" s="47"/>
      <c r="I43" s="48" t="s">
        <v>121</v>
      </c>
    </row>
    <row r="44" spans="1:9" s="25" customFormat="1" ht="28">
      <c r="A44" s="108"/>
      <c r="B44" s="136"/>
      <c r="C44" s="115"/>
      <c r="D44" s="69" t="s">
        <v>104</v>
      </c>
      <c r="E44" s="80" t="s">
        <v>213</v>
      </c>
      <c r="F44" s="8" t="s">
        <v>49</v>
      </c>
      <c r="G44" s="12" t="s">
        <v>109</v>
      </c>
      <c r="H44" s="47"/>
      <c r="I44" s="48" t="s">
        <v>122</v>
      </c>
    </row>
    <row r="45" spans="1:9" s="25" customFormat="1">
      <c r="A45" s="108"/>
      <c r="B45" s="136"/>
      <c r="C45" s="115"/>
      <c r="D45" s="69" t="s">
        <v>104</v>
      </c>
      <c r="E45" s="80" t="s">
        <v>211</v>
      </c>
      <c r="F45" s="8" t="s">
        <v>19</v>
      </c>
      <c r="G45" s="12" t="s">
        <v>108</v>
      </c>
      <c r="H45" s="47"/>
      <c r="I45" s="48" t="s">
        <v>129</v>
      </c>
    </row>
    <row r="46" spans="1:9" s="25" customFormat="1">
      <c r="A46" s="119"/>
      <c r="B46" s="133"/>
      <c r="C46" s="128"/>
      <c r="D46" s="69" t="s">
        <v>104</v>
      </c>
      <c r="E46" s="80" t="s">
        <v>215</v>
      </c>
      <c r="F46" s="68"/>
      <c r="G46" s="79" t="s">
        <v>232</v>
      </c>
      <c r="H46" s="47"/>
      <c r="I46" s="48" t="s">
        <v>129</v>
      </c>
    </row>
    <row r="47" spans="1:9" s="25" customFormat="1" ht="56">
      <c r="A47" s="71" t="s">
        <v>114</v>
      </c>
      <c r="B47" s="94" t="s">
        <v>45</v>
      </c>
      <c r="C47" s="84" t="s">
        <v>82</v>
      </c>
      <c r="D47" s="78" t="s">
        <v>112</v>
      </c>
      <c r="E47" s="80" t="s">
        <v>216</v>
      </c>
      <c r="F47" s="8" t="s">
        <v>19</v>
      </c>
      <c r="G47" s="30"/>
      <c r="H47" s="47"/>
      <c r="I47" s="75" t="s">
        <v>142</v>
      </c>
    </row>
    <row r="48" spans="1:9" s="25" customFormat="1" ht="28">
      <c r="A48" s="38" t="s">
        <v>115</v>
      </c>
      <c r="B48" s="92" t="s">
        <v>46</v>
      </c>
      <c r="C48" s="68" t="s">
        <v>83</v>
      </c>
      <c r="D48" s="78" t="s">
        <v>112</v>
      </c>
      <c r="E48" s="81" t="s">
        <v>199</v>
      </c>
      <c r="F48" s="8" t="s">
        <v>49</v>
      </c>
      <c r="G48" s="30"/>
      <c r="H48" s="27" t="s">
        <v>123</v>
      </c>
      <c r="I48" s="28" t="s">
        <v>122</v>
      </c>
    </row>
    <row r="49" spans="1:9" s="25" customFormat="1" ht="28">
      <c r="A49" s="22" t="s">
        <v>116</v>
      </c>
      <c r="B49" s="92" t="s">
        <v>47</v>
      </c>
      <c r="C49" s="8" t="s">
        <v>84</v>
      </c>
      <c r="D49" s="69" t="s">
        <v>112</v>
      </c>
      <c r="E49" s="70" t="s">
        <v>217</v>
      </c>
      <c r="F49" s="8" t="s">
        <v>49</v>
      </c>
      <c r="G49" s="46" t="s">
        <v>125</v>
      </c>
      <c r="H49" s="47"/>
      <c r="I49" s="26" t="s">
        <v>141</v>
      </c>
    </row>
    <row r="50" spans="1:9" s="25" customFormat="1" ht="28">
      <c r="A50" s="38" t="s">
        <v>117</v>
      </c>
      <c r="B50" s="92" t="s">
        <v>48</v>
      </c>
      <c r="C50" s="39" t="s">
        <v>85</v>
      </c>
      <c r="D50" s="78" t="s">
        <v>112</v>
      </c>
      <c r="E50" s="70" t="s">
        <v>199</v>
      </c>
      <c r="F50" s="34" t="s">
        <v>49</v>
      </c>
      <c r="G50" s="30"/>
      <c r="H50" s="27" t="s">
        <v>123</v>
      </c>
      <c r="I50" s="28" t="s">
        <v>122</v>
      </c>
    </row>
    <row r="51" spans="1:9" s="25" customFormat="1" ht="56">
      <c r="A51" s="130" t="s">
        <v>86</v>
      </c>
      <c r="B51" s="112" t="s">
        <v>97</v>
      </c>
      <c r="C51" s="117" t="s">
        <v>169</v>
      </c>
      <c r="D51" s="69" t="s">
        <v>112</v>
      </c>
      <c r="E51" s="70" t="s">
        <v>220</v>
      </c>
      <c r="F51" s="8" t="s">
        <v>49</v>
      </c>
      <c r="G51" s="30"/>
      <c r="H51" s="105" t="s">
        <v>123</v>
      </c>
      <c r="I51" s="28" t="s">
        <v>122</v>
      </c>
    </row>
    <row r="52" spans="1:9" s="25" customFormat="1">
      <c r="A52" s="134"/>
      <c r="B52" s="116"/>
      <c r="C52" s="129"/>
      <c r="D52" s="69" t="s">
        <v>103</v>
      </c>
      <c r="E52" s="70" t="s">
        <v>218</v>
      </c>
      <c r="F52" s="8" t="s">
        <v>49</v>
      </c>
      <c r="G52" s="30"/>
      <c r="H52" s="47"/>
      <c r="I52" s="28" t="s">
        <v>121</v>
      </c>
    </row>
    <row r="53" spans="1:9" s="25" customFormat="1">
      <c r="A53" s="131"/>
      <c r="B53" s="113"/>
      <c r="C53" s="118"/>
      <c r="D53" s="69" t="s">
        <v>104</v>
      </c>
      <c r="E53" s="70" t="s">
        <v>219</v>
      </c>
      <c r="F53" s="8" t="s">
        <v>49</v>
      </c>
      <c r="G53" s="30"/>
      <c r="H53" s="47"/>
      <c r="I53" s="28" t="s">
        <v>121</v>
      </c>
    </row>
    <row r="54" spans="1:9" s="25" customFormat="1" ht="56">
      <c r="A54" s="120" t="s">
        <v>88</v>
      </c>
      <c r="B54" s="94" t="s">
        <v>51</v>
      </c>
      <c r="C54" s="117" t="s">
        <v>89</v>
      </c>
      <c r="D54" s="69" t="s">
        <v>112</v>
      </c>
      <c r="E54" s="70" t="s">
        <v>223</v>
      </c>
      <c r="F54" s="8" t="s">
        <v>105</v>
      </c>
      <c r="G54" s="30"/>
      <c r="H54" s="27" t="s">
        <v>123</v>
      </c>
      <c r="I54" s="28" t="s">
        <v>122</v>
      </c>
    </row>
    <row r="55" spans="1:9" s="25" customFormat="1">
      <c r="A55" s="120"/>
      <c r="B55" s="95"/>
      <c r="C55" s="129"/>
      <c r="D55" s="69" t="s">
        <v>103</v>
      </c>
      <c r="E55" s="70" t="s">
        <v>221</v>
      </c>
      <c r="F55" s="8" t="s">
        <v>105</v>
      </c>
      <c r="G55" s="37"/>
      <c r="H55" s="47"/>
      <c r="I55" s="28" t="s">
        <v>121</v>
      </c>
    </row>
    <row r="56" spans="1:9" s="25" customFormat="1">
      <c r="A56" s="120"/>
      <c r="B56" s="95"/>
      <c r="C56" s="118"/>
      <c r="D56" s="69" t="s">
        <v>104</v>
      </c>
      <c r="E56" s="70" t="s">
        <v>222</v>
      </c>
      <c r="F56" s="8" t="s">
        <v>105</v>
      </c>
      <c r="G56" s="30"/>
      <c r="H56" s="47"/>
      <c r="I56" s="28" t="s">
        <v>121</v>
      </c>
    </row>
    <row r="57" spans="1:9" s="25" customFormat="1" ht="30" hidden="1" customHeight="1">
      <c r="A57" s="35"/>
      <c r="B57" s="92" t="s">
        <v>98</v>
      </c>
      <c r="C57" s="8" t="s">
        <v>90</v>
      </c>
      <c r="D57" s="33" t="s">
        <v>112</v>
      </c>
      <c r="E57" s="33"/>
      <c r="F57" s="8" t="s">
        <v>49</v>
      </c>
      <c r="G57" s="30"/>
      <c r="H57" s="52"/>
      <c r="I57" s="53"/>
    </row>
    <row r="58" spans="1:9" s="25" customFormat="1" ht="15" hidden="1" customHeight="1">
      <c r="A58" s="35"/>
      <c r="B58" s="92" t="s">
        <v>99</v>
      </c>
      <c r="C58" s="8" t="s">
        <v>91</v>
      </c>
      <c r="D58" s="33" t="s">
        <v>112</v>
      </c>
      <c r="E58" s="33"/>
      <c r="F58" s="8" t="s">
        <v>49</v>
      </c>
      <c r="G58" s="30"/>
      <c r="H58" s="52"/>
      <c r="I58" s="53"/>
    </row>
    <row r="59" spans="1:9" s="25" customFormat="1" ht="15" hidden="1" customHeight="1">
      <c r="A59" s="36"/>
      <c r="B59" s="92" t="s">
        <v>100</v>
      </c>
      <c r="C59" s="8" t="s">
        <v>92</v>
      </c>
      <c r="D59" s="33" t="s">
        <v>112</v>
      </c>
      <c r="E59" s="33"/>
      <c r="F59" s="8" t="s">
        <v>49</v>
      </c>
      <c r="G59" s="30"/>
      <c r="H59" s="52"/>
      <c r="I59" s="53"/>
    </row>
    <row r="60" spans="1:9" s="25" customFormat="1">
      <c r="A60" s="130">
        <v>6</v>
      </c>
      <c r="B60" s="132" t="s">
        <v>101</v>
      </c>
      <c r="C60" s="117" t="s">
        <v>93</v>
      </c>
      <c r="D60" s="69" t="s">
        <v>104</v>
      </c>
      <c r="E60" s="70" t="s">
        <v>224</v>
      </c>
      <c r="F60" s="8" t="s">
        <v>49</v>
      </c>
      <c r="G60" s="30"/>
      <c r="H60" s="27" t="s">
        <v>121</v>
      </c>
      <c r="I60" s="28" t="s">
        <v>121</v>
      </c>
    </row>
    <row r="61" spans="1:9" s="25" customFormat="1" ht="56">
      <c r="A61" s="131"/>
      <c r="B61" s="133"/>
      <c r="C61" s="118"/>
      <c r="D61" s="78" t="s">
        <v>112</v>
      </c>
      <c r="E61" s="70" t="s">
        <v>225</v>
      </c>
      <c r="F61" s="68"/>
      <c r="G61" s="30"/>
      <c r="H61" s="27" t="s">
        <v>123</v>
      </c>
      <c r="I61" s="28" t="s">
        <v>122</v>
      </c>
    </row>
    <row r="62" spans="1:9" s="25" customFormat="1">
      <c r="A62" s="74">
        <v>53</v>
      </c>
      <c r="B62" s="92" t="s">
        <v>148</v>
      </c>
      <c r="C62" s="55" t="s">
        <v>151</v>
      </c>
      <c r="D62" s="47"/>
      <c r="E62" s="47"/>
      <c r="F62" s="47"/>
      <c r="G62" s="47"/>
      <c r="H62" s="47"/>
      <c r="I62" s="47"/>
    </row>
    <row r="63" spans="1:9" s="25" customFormat="1">
      <c r="A63" s="74">
        <v>53</v>
      </c>
      <c r="B63" s="92" t="s">
        <v>154</v>
      </c>
      <c r="C63" s="72" t="s">
        <v>155</v>
      </c>
      <c r="D63" s="47"/>
      <c r="E63" s="47"/>
      <c r="F63" s="47"/>
      <c r="G63" s="47"/>
      <c r="H63" s="47"/>
      <c r="I63" s="47"/>
    </row>
    <row r="64" spans="1:9" s="25" customFormat="1">
      <c r="A64" s="74">
        <v>221</v>
      </c>
      <c r="B64" s="92" t="s">
        <v>149</v>
      </c>
      <c r="C64" s="72" t="s">
        <v>90</v>
      </c>
      <c r="D64" s="47"/>
      <c r="E64" s="47"/>
      <c r="F64" s="47"/>
      <c r="G64" s="47"/>
      <c r="H64" s="47"/>
      <c r="I64" s="47"/>
    </row>
    <row r="65" spans="1:9" s="25" customFormat="1">
      <c r="A65" s="74">
        <v>423</v>
      </c>
      <c r="B65" s="92" t="s">
        <v>153</v>
      </c>
      <c r="C65" s="72" t="s">
        <v>152</v>
      </c>
      <c r="D65" s="47"/>
      <c r="E65" s="47"/>
      <c r="F65" s="47"/>
      <c r="G65" s="47"/>
      <c r="H65" s="47"/>
      <c r="I65" s="47"/>
    </row>
    <row r="66" spans="1:9" s="25" customFormat="1">
      <c r="A66" s="74" t="s">
        <v>144</v>
      </c>
      <c r="B66" s="92" t="s">
        <v>227</v>
      </c>
      <c r="C66" s="72" t="s">
        <v>180</v>
      </c>
      <c r="D66" s="47"/>
      <c r="E66" s="47"/>
      <c r="F66" s="47"/>
      <c r="G66" s="47"/>
      <c r="H66" s="47"/>
      <c r="I66" s="47"/>
    </row>
    <row r="67" spans="1:9" s="25" customFormat="1">
      <c r="A67" s="74" t="s">
        <v>145</v>
      </c>
      <c r="B67" s="92" t="s">
        <v>150</v>
      </c>
      <c r="C67" s="72" t="s">
        <v>156</v>
      </c>
      <c r="D67" s="47"/>
      <c r="E67" s="47"/>
      <c r="F67" s="47"/>
      <c r="G67" s="47"/>
      <c r="H67" s="47"/>
      <c r="I67" s="47"/>
    </row>
    <row r="68" spans="1:9" s="14" customFormat="1" ht="15" thickBot="1">
      <c r="A68" s="20"/>
      <c r="B68" s="97"/>
      <c r="C68" s="21"/>
      <c r="D68" s="21"/>
      <c r="E68" s="21"/>
      <c r="F68" s="21"/>
      <c r="G68" s="21"/>
      <c r="H68" s="21"/>
      <c r="I68" s="21"/>
    </row>
    <row r="69" spans="1:9" ht="15" thickBot="1">
      <c r="A69" s="23" t="s">
        <v>50</v>
      </c>
      <c r="B69" s="98" t="s">
        <v>126</v>
      </c>
      <c r="C69" s="24"/>
      <c r="D69" s="9"/>
      <c r="E69" s="16"/>
      <c r="F69" s="2"/>
      <c r="G69" s="2"/>
      <c r="H69" s="16"/>
      <c r="I69" s="16"/>
    </row>
    <row r="70" spans="1:9">
      <c r="A70" s="47"/>
      <c r="B70" s="99" t="s">
        <v>127</v>
      </c>
      <c r="C70" s="18"/>
      <c r="D70" s="7"/>
      <c r="E70" s="7"/>
      <c r="F70" s="2"/>
      <c r="G70" s="2"/>
      <c r="H70" s="16"/>
      <c r="I70" s="16"/>
    </row>
    <row r="71" spans="1:9">
      <c r="A71" s="27" t="s">
        <v>123</v>
      </c>
      <c r="B71" s="100" t="s">
        <v>128</v>
      </c>
      <c r="C71" s="19"/>
      <c r="D71" s="7"/>
      <c r="E71" s="7"/>
      <c r="F71" s="2"/>
      <c r="G71" s="2"/>
      <c r="H71" s="16"/>
      <c r="I71" s="16"/>
    </row>
    <row r="72" spans="1:9">
      <c r="A72" s="27" t="s">
        <v>122</v>
      </c>
      <c r="B72" s="100" t="s">
        <v>140</v>
      </c>
      <c r="C72" s="19"/>
      <c r="D72" s="7"/>
      <c r="F72" s="2"/>
      <c r="G72" s="2"/>
      <c r="H72" s="16"/>
      <c r="I72" s="16"/>
    </row>
    <row r="73" spans="1:9">
      <c r="A73" s="27" t="s">
        <v>129</v>
      </c>
      <c r="B73" s="100" t="s">
        <v>130</v>
      </c>
      <c r="C73" s="19"/>
      <c r="D73" s="7"/>
      <c r="E73" s="7"/>
      <c r="F73" s="2"/>
      <c r="G73" s="2"/>
      <c r="H73" s="16"/>
      <c r="I73" s="16"/>
    </row>
    <row r="74" spans="1:9">
      <c r="A74" s="27" t="s">
        <v>121</v>
      </c>
      <c r="B74" s="100" t="s">
        <v>131</v>
      </c>
      <c r="C74" s="19"/>
      <c r="D74" s="7"/>
      <c r="E74" s="7"/>
      <c r="F74" s="2"/>
      <c r="G74" s="2"/>
      <c r="H74" s="16"/>
      <c r="I74" s="16"/>
    </row>
    <row r="75" spans="1:9" s="15" customFormat="1" ht="15" thickBot="1">
      <c r="A75" s="54" t="s">
        <v>137</v>
      </c>
      <c r="B75" s="109" t="s">
        <v>138</v>
      </c>
      <c r="C75" s="110"/>
      <c r="D75" s="16"/>
      <c r="E75" s="16"/>
      <c r="F75" s="16"/>
      <c r="G75" s="16"/>
      <c r="H75" s="16"/>
      <c r="I75" s="16"/>
    </row>
    <row r="76" spans="1:9" hidden="1">
      <c r="A76" s="17"/>
      <c r="B76" s="101" t="s">
        <v>110</v>
      </c>
      <c r="C76" s="10"/>
      <c r="D76" s="7"/>
      <c r="E76" s="7"/>
      <c r="F76" s="2"/>
      <c r="G76" s="2"/>
      <c r="H76" s="16"/>
      <c r="I76" s="16"/>
    </row>
    <row r="77" spans="1:9" ht="15" hidden="1" thickBot="1">
      <c r="A77" s="6"/>
      <c r="B77" s="102" t="s">
        <v>111</v>
      </c>
      <c r="C77" s="11"/>
      <c r="D77" s="7"/>
      <c r="E77" s="7"/>
      <c r="F77" s="2"/>
      <c r="G77" s="2"/>
      <c r="H77" s="16"/>
      <c r="I77" s="16"/>
    </row>
    <row r="78" spans="1:9">
      <c r="A78" s="1"/>
      <c r="B78" s="103"/>
      <c r="C78" s="3"/>
      <c r="D78" s="3"/>
      <c r="E78" s="3"/>
      <c r="F78" s="1"/>
      <c r="G78" s="1"/>
      <c r="H78" s="16"/>
      <c r="I78" s="16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</sheetData>
  <mergeCells count="31">
    <mergeCell ref="A17:A18"/>
    <mergeCell ref="B17:B18"/>
    <mergeCell ref="C17:C18"/>
    <mergeCell ref="A60:A61"/>
    <mergeCell ref="B60:B61"/>
    <mergeCell ref="C60:C61"/>
    <mergeCell ref="C54:C56"/>
    <mergeCell ref="C51:C53"/>
    <mergeCell ref="B51:B53"/>
    <mergeCell ref="A51:A53"/>
    <mergeCell ref="B34:B36"/>
    <mergeCell ref="A34:A36"/>
    <mergeCell ref="C42:C46"/>
    <mergeCell ref="B42:B46"/>
    <mergeCell ref="A42:A46"/>
    <mergeCell ref="A1:G2"/>
    <mergeCell ref="A12:A14"/>
    <mergeCell ref="B75:C75"/>
    <mergeCell ref="C31:C32"/>
    <mergeCell ref="B31:B32"/>
    <mergeCell ref="C12:C14"/>
    <mergeCell ref="B12:B14"/>
    <mergeCell ref="C15:C16"/>
    <mergeCell ref="B15:B16"/>
    <mergeCell ref="A15:A16"/>
    <mergeCell ref="A54:A56"/>
    <mergeCell ref="A31:A32"/>
    <mergeCell ref="C38:C40"/>
    <mergeCell ref="B38:B40"/>
    <mergeCell ref="A38:A40"/>
    <mergeCell ref="C34:C36"/>
  </mergeCells>
  <phoneticPr fontId="0" type="noConversion"/>
  <pageMargins left="0.74803149606299213" right="0.74803149606299213" top="0.82677165354330717" bottom="0.82677165354330717" header="0.51181102362204722" footer="0.51181102362204722"/>
  <headerFooter alignWithMargins="0">
    <oddFooter>&amp;CPagina &amp;P van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opLeftCell="A10" workbookViewId="0">
      <selection activeCell="D11" sqref="D11"/>
    </sheetView>
  </sheetViews>
  <sheetFormatPr baseColWidth="10" defaultColWidth="8.83203125" defaultRowHeight="14" x14ac:dyDescent="0"/>
  <cols>
    <col min="1" max="2" width="5.1640625" bestFit="1" customWidth="1"/>
    <col min="3" max="3" width="10.5" bestFit="1" customWidth="1"/>
    <col min="4" max="4" width="13.5" bestFit="1" customWidth="1"/>
  </cols>
  <sheetData>
    <row r="1" spans="1:4" s="15" customFormat="1" ht="144">
      <c r="A1" s="58" t="s">
        <v>146</v>
      </c>
      <c r="B1" s="58" t="s">
        <v>147</v>
      </c>
    </row>
    <row r="2" spans="1:4">
      <c r="A2" s="1"/>
      <c r="B2" s="13">
        <v>221</v>
      </c>
      <c r="C2" s="59"/>
      <c r="D2" s="60"/>
    </row>
    <row r="3" spans="1:4">
      <c r="A3" s="5">
        <v>222</v>
      </c>
      <c r="B3" s="13">
        <v>222</v>
      </c>
      <c r="C3" s="13"/>
      <c r="D3" s="15" t="s">
        <v>192</v>
      </c>
    </row>
    <row r="4" spans="1:4">
      <c r="A4" s="5">
        <v>223</v>
      </c>
      <c r="B4" s="13">
        <v>223</v>
      </c>
      <c r="C4" s="13"/>
      <c r="D4" s="59" t="s">
        <v>191</v>
      </c>
    </row>
    <row r="5" spans="1:4">
      <c r="A5" s="5" t="s">
        <v>4</v>
      </c>
      <c r="B5" s="13" t="s">
        <v>4</v>
      </c>
      <c r="C5" s="13"/>
      <c r="D5" s="13">
        <v>53</v>
      </c>
    </row>
    <row r="6" spans="1:4">
      <c r="A6" s="5" t="s">
        <v>6</v>
      </c>
      <c r="B6" s="13" t="s">
        <v>6</v>
      </c>
      <c r="C6" s="13"/>
      <c r="D6" s="13">
        <v>221</v>
      </c>
    </row>
    <row r="7" spans="1:4">
      <c r="A7" s="5">
        <v>231</v>
      </c>
      <c r="B7" s="13">
        <v>231</v>
      </c>
      <c r="C7" s="13"/>
      <c r="D7" s="13">
        <v>423</v>
      </c>
    </row>
    <row r="8" spans="1:4">
      <c r="A8" s="5">
        <v>241</v>
      </c>
      <c r="B8" s="13">
        <v>241</v>
      </c>
      <c r="D8" s="13" t="s">
        <v>144</v>
      </c>
    </row>
    <row r="9" spans="1:4">
      <c r="A9" s="5">
        <v>242</v>
      </c>
      <c r="B9" s="13">
        <v>242</v>
      </c>
      <c r="D9" s="13" t="s">
        <v>145</v>
      </c>
    </row>
    <row r="10" spans="1:4">
      <c r="A10" s="5" t="s">
        <v>11</v>
      </c>
      <c r="B10" s="56" t="s">
        <v>11</v>
      </c>
      <c r="D10" s="60"/>
    </row>
    <row r="11" spans="1:4">
      <c r="A11" s="5" t="s">
        <v>13</v>
      </c>
      <c r="B11" s="13" t="s">
        <v>13</v>
      </c>
      <c r="D11" s="60"/>
    </row>
    <row r="12" spans="1:4">
      <c r="A12" s="5" t="s">
        <v>15</v>
      </c>
      <c r="B12" s="13" t="s">
        <v>15</v>
      </c>
      <c r="D12" s="60"/>
    </row>
    <row r="13" spans="1:4">
      <c r="A13" s="5" t="s">
        <v>17</v>
      </c>
      <c r="B13" s="13" t="s">
        <v>17</v>
      </c>
      <c r="D13" s="60"/>
    </row>
    <row r="14" spans="1:4">
      <c r="A14" s="5" t="s">
        <v>20</v>
      </c>
      <c r="B14" s="13" t="s">
        <v>20</v>
      </c>
      <c r="D14" s="60"/>
    </row>
    <row r="15" spans="1:4">
      <c r="A15" s="5" t="s">
        <v>22</v>
      </c>
      <c r="B15" s="13" t="s">
        <v>22</v>
      </c>
      <c r="D15" s="60"/>
    </row>
    <row r="16" spans="1:4">
      <c r="A16" s="5">
        <v>251</v>
      </c>
      <c r="B16" s="13">
        <v>251</v>
      </c>
      <c r="D16" s="60"/>
    </row>
    <row r="17" spans="1:4">
      <c r="A17" s="5">
        <v>252</v>
      </c>
      <c r="B17" s="13">
        <v>252</v>
      </c>
      <c r="D17" s="60"/>
    </row>
    <row r="18" spans="1:4">
      <c r="A18" s="5" t="s">
        <v>25</v>
      </c>
      <c r="B18" s="13" t="s">
        <v>25</v>
      </c>
      <c r="D18" s="60"/>
    </row>
    <row r="19" spans="1:4">
      <c r="A19" s="5" t="s">
        <v>27</v>
      </c>
      <c r="B19" s="13" t="s">
        <v>27</v>
      </c>
      <c r="D19" s="60"/>
    </row>
    <row r="20" spans="1:4">
      <c r="A20" s="5"/>
      <c r="B20" s="13" t="s">
        <v>144</v>
      </c>
      <c r="C20" s="15"/>
      <c r="D20" s="60"/>
    </row>
    <row r="21" spans="1:4">
      <c r="A21" s="5" t="s">
        <v>28</v>
      </c>
      <c r="B21" s="13" t="s">
        <v>28</v>
      </c>
      <c r="D21" s="60"/>
    </row>
    <row r="22" spans="1:4">
      <c r="A22" s="5" t="s">
        <v>30</v>
      </c>
      <c r="B22" s="13" t="s">
        <v>30</v>
      </c>
      <c r="D22" s="60"/>
    </row>
    <row r="23" spans="1:4">
      <c r="A23" s="5">
        <v>331</v>
      </c>
      <c r="B23" s="13">
        <v>331</v>
      </c>
      <c r="D23" s="60"/>
    </row>
    <row r="24" spans="1:4">
      <c r="A24" s="5" t="s">
        <v>33</v>
      </c>
      <c r="B24" s="13" t="s">
        <v>33</v>
      </c>
      <c r="D24" s="60"/>
    </row>
    <row r="25" spans="1:4">
      <c r="A25" s="5" t="s">
        <v>35</v>
      </c>
      <c r="B25" s="13" t="s">
        <v>35</v>
      </c>
      <c r="D25" s="60"/>
    </row>
    <row r="26" spans="1:4">
      <c r="A26" s="5">
        <v>421</v>
      </c>
      <c r="B26" s="13">
        <v>421</v>
      </c>
      <c r="D26" s="60"/>
    </row>
    <row r="27" spans="1:4">
      <c r="A27" s="5">
        <v>422</v>
      </c>
      <c r="B27" s="13">
        <v>422</v>
      </c>
      <c r="D27" s="60"/>
    </row>
    <row r="28" spans="1:4">
      <c r="A28" s="5"/>
      <c r="B28" s="13">
        <v>423</v>
      </c>
      <c r="C28" s="15"/>
      <c r="D28" s="60"/>
    </row>
    <row r="29" spans="1:4">
      <c r="A29" s="5">
        <v>424</v>
      </c>
      <c r="B29" s="13">
        <v>424</v>
      </c>
      <c r="D29" s="60"/>
    </row>
    <row r="30" spans="1:4">
      <c r="A30" s="5">
        <v>425</v>
      </c>
      <c r="B30" s="13">
        <v>425</v>
      </c>
      <c r="D30" s="60"/>
    </row>
    <row r="31" spans="1:4">
      <c r="A31" s="5">
        <v>431</v>
      </c>
      <c r="B31" s="13">
        <v>431</v>
      </c>
      <c r="D31" s="60"/>
    </row>
    <row r="32" spans="1:4">
      <c r="A32" s="5">
        <v>432</v>
      </c>
      <c r="B32" s="13">
        <v>432</v>
      </c>
      <c r="D32" s="60"/>
    </row>
    <row r="33" spans="1:4">
      <c r="A33" s="5">
        <v>433</v>
      </c>
      <c r="B33" s="13">
        <v>433</v>
      </c>
      <c r="D33" s="60"/>
    </row>
    <row r="34" spans="1:4">
      <c r="A34" s="5">
        <v>434</v>
      </c>
      <c r="B34" s="13">
        <v>434</v>
      </c>
      <c r="D34" s="60"/>
    </row>
    <row r="35" spans="1:4">
      <c r="A35" s="5"/>
      <c r="B35" s="57">
        <v>53</v>
      </c>
      <c r="C35" s="15"/>
      <c r="D35" s="60"/>
    </row>
    <row r="36" spans="1:4" s="15" customFormat="1">
      <c r="A36" s="5"/>
      <c r="B36" s="57">
        <v>53</v>
      </c>
      <c r="D36" s="60"/>
    </row>
    <row r="37" spans="1:4">
      <c r="A37" s="5" t="s">
        <v>114</v>
      </c>
      <c r="B37" s="13" t="s">
        <v>114</v>
      </c>
      <c r="D37" s="60"/>
    </row>
    <row r="38" spans="1:4">
      <c r="A38" s="5" t="s">
        <v>115</v>
      </c>
      <c r="B38" s="13" t="s">
        <v>115</v>
      </c>
      <c r="D38" s="60"/>
    </row>
    <row r="39" spans="1:4">
      <c r="A39" s="5" t="s">
        <v>116</v>
      </c>
      <c r="B39" s="13" t="s">
        <v>116</v>
      </c>
      <c r="D39" s="60"/>
    </row>
    <row r="40" spans="1:4">
      <c r="A40" s="5" t="s">
        <v>117</v>
      </c>
      <c r="B40" s="13" t="s">
        <v>117</v>
      </c>
      <c r="D40" s="60"/>
    </row>
    <row r="41" spans="1:4">
      <c r="A41" s="5"/>
      <c r="B41" s="13" t="s">
        <v>145</v>
      </c>
      <c r="C41" s="15"/>
      <c r="D41" s="60"/>
    </row>
    <row r="42" spans="1:4">
      <c r="A42" s="5">
        <v>6</v>
      </c>
      <c r="B42" s="13">
        <v>6</v>
      </c>
      <c r="D42" s="60"/>
    </row>
    <row r="43" spans="1:4">
      <c r="A43" s="5" t="s">
        <v>86</v>
      </c>
      <c r="B43" s="13" t="s">
        <v>86</v>
      </c>
      <c r="D43" s="60"/>
    </row>
    <row r="44" spans="1:4">
      <c r="A44" s="5" t="s">
        <v>88</v>
      </c>
      <c r="B44" s="13" t="s">
        <v>88</v>
      </c>
      <c r="D44" s="60"/>
    </row>
  </sheetData>
  <sortState ref="D2:D44">
    <sortCondition ref="D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9"/>
  <sheetViews>
    <sheetView workbookViewId="0">
      <selection activeCell="D11" sqref="D11"/>
    </sheetView>
  </sheetViews>
  <sheetFormatPr baseColWidth="10" defaultColWidth="8.83203125" defaultRowHeight="14" x14ac:dyDescent="0"/>
  <cols>
    <col min="1" max="2" width="18.6640625" bestFit="1" customWidth="1"/>
    <col min="3" max="3" width="6.1640625" bestFit="1" customWidth="1"/>
  </cols>
  <sheetData>
    <row r="1" spans="1:3" ht="139">
      <c r="A1" s="58" t="s">
        <v>188</v>
      </c>
      <c r="B1" s="58" t="s">
        <v>189</v>
      </c>
      <c r="C1" s="58" t="s">
        <v>190</v>
      </c>
    </row>
    <row r="2" spans="1:3">
      <c r="A2" s="15" t="s">
        <v>85</v>
      </c>
      <c r="B2" s="15" t="s">
        <v>85</v>
      </c>
      <c r="C2" t="b">
        <f>EXACT(A2,B2)</f>
        <v>1</v>
      </c>
    </row>
    <row r="3" spans="1:3">
      <c r="A3" s="15" t="s">
        <v>83</v>
      </c>
      <c r="B3" s="15" t="s">
        <v>83</v>
      </c>
      <c r="C3" s="15" t="b">
        <f t="shared" ref="C3:C49" si="0">EXACT(A3,B3)</f>
        <v>1</v>
      </c>
    </row>
    <row r="4" spans="1:3">
      <c r="A4" s="15"/>
      <c r="B4" s="15" t="s">
        <v>161</v>
      </c>
      <c r="C4" s="15" t="b">
        <f t="shared" si="0"/>
        <v>0</v>
      </c>
    </row>
    <row r="5" spans="1:3">
      <c r="A5" s="15" t="s">
        <v>89</v>
      </c>
      <c r="B5" s="15" t="s">
        <v>89</v>
      </c>
      <c r="C5" s="15" t="b">
        <f t="shared" si="0"/>
        <v>1</v>
      </c>
    </row>
    <row r="6" spans="1:3">
      <c r="A6" s="15" t="s">
        <v>156</v>
      </c>
      <c r="B6" s="15" t="s">
        <v>156</v>
      </c>
      <c r="C6" s="15" t="b">
        <f t="shared" si="0"/>
        <v>1</v>
      </c>
    </row>
    <row r="7" spans="1:3">
      <c r="A7" s="15" t="s">
        <v>93</v>
      </c>
      <c r="B7" s="15" t="s">
        <v>93</v>
      </c>
      <c r="C7" s="15" t="b">
        <f t="shared" si="0"/>
        <v>1</v>
      </c>
    </row>
    <row r="8" spans="1:3">
      <c r="A8" s="15" t="s">
        <v>84</v>
      </c>
      <c r="B8" s="15" t="s">
        <v>84</v>
      </c>
      <c r="C8" s="15" t="b">
        <f t="shared" si="0"/>
        <v>1</v>
      </c>
    </row>
    <row r="9" spans="1:3">
      <c r="A9" s="15"/>
      <c r="B9" s="15" t="s">
        <v>168</v>
      </c>
      <c r="C9" s="15" t="b">
        <f t="shared" si="0"/>
        <v>0</v>
      </c>
    </row>
    <row r="10" spans="1:3">
      <c r="A10" s="15" t="s">
        <v>151</v>
      </c>
      <c r="B10" s="15" t="s">
        <v>151</v>
      </c>
      <c r="C10" s="15" t="b">
        <f t="shared" si="0"/>
        <v>1</v>
      </c>
    </row>
    <row r="11" spans="1:3">
      <c r="A11" s="61" t="s">
        <v>87</v>
      </c>
      <c r="B11" s="15" t="s">
        <v>169</v>
      </c>
      <c r="C11" s="15" t="b">
        <f t="shared" si="0"/>
        <v>0</v>
      </c>
    </row>
    <row r="12" spans="1:3">
      <c r="A12" s="15" t="s">
        <v>155</v>
      </c>
      <c r="B12" s="15" t="s">
        <v>155</v>
      </c>
      <c r="C12" s="15" t="b">
        <f t="shared" si="0"/>
        <v>1</v>
      </c>
    </row>
    <row r="13" spans="1:3" ht="15" customHeight="1">
      <c r="A13" s="15" t="s">
        <v>59</v>
      </c>
      <c r="B13" s="15" t="s">
        <v>59</v>
      </c>
      <c r="C13" s="15" t="b">
        <f t="shared" si="0"/>
        <v>1</v>
      </c>
    </row>
    <row r="14" spans="1:3">
      <c r="A14" s="15" t="s">
        <v>71</v>
      </c>
      <c r="B14" s="15" t="s">
        <v>71</v>
      </c>
      <c r="C14" s="15" t="b">
        <f t="shared" si="0"/>
        <v>1</v>
      </c>
    </row>
    <row r="15" spans="1:3">
      <c r="A15" s="15" t="s">
        <v>70</v>
      </c>
      <c r="B15" s="15" t="s">
        <v>70</v>
      </c>
      <c r="C15" s="15" t="b">
        <f t="shared" si="0"/>
        <v>1</v>
      </c>
    </row>
    <row r="16" spans="1:3" ht="15" customHeight="1">
      <c r="A16" s="15" t="s">
        <v>82</v>
      </c>
      <c r="B16" s="15" t="s">
        <v>82</v>
      </c>
      <c r="C16" s="15" t="b">
        <f t="shared" si="0"/>
        <v>1</v>
      </c>
    </row>
    <row r="17" spans="1:3">
      <c r="A17" s="15" t="s">
        <v>56</v>
      </c>
      <c r="B17" s="15" t="s">
        <v>56</v>
      </c>
      <c r="C17" s="15" t="b">
        <f t="shared" si="0"/>
        <v>1</v>
      </c>
    </row>
    <row r="18" spans="1:3">
      <c r="A18" s="15" t="s">
        <v>73</v>
      </c>
      <c r="B18" s="15" t="s">
        <v>73</v>
      </c>
      <c r="C18" s="15" t="b">
        <f t="shared" si="0"/>
        <v>1</v>
      </c>
    </row>
    <row r="19" spans="1:3">
      <c r="A19" s="15" t="s">
        <v>72</v>
      </c>
      <c r="B19" s="15" t="s">
        <v>72</v>
      </c>
      <c r="C19" s="15" t="b">
        <f t="shared" si="0"/>
        <v>1</v>
      </c>
    </row>
    <row r="20" spans="1:3">
      <c r="A20" s="15" t="s">
        <v>92</v>
      </c>
      <c r="B20" s="15" t="s">
        <v>92</v>
      </c>
      <c r="C20" s="15" t="b">
        <f t="shared" si="0"/>
        <v>1</v>
      </c>
    </row>
    <row r="21" spans="1:3">
      <c r="A21" s="15" t="s">
        <v>60</v>
      </c>
      <c r="B21" s="15" t="s">
        <v>60</v>
      </c>
      <c r="C21" s="15" t="b">
        <f t="shared" si="0"/>
        <v>1</v>
      </c>
    </row>
    <row r="22" spans="1:3">
      <c r="A22" s="15" t="s">
        <v>55</v>
      </c>
      <c r="B22" s="15" t="s">
        <v>55</v>
      </c>
      <c r="C22" s="15" t="b">
        <f t="shared" si="0"/>
        <v>1</v>
      </c>
    </row>
    <row r="23" spans="1:3">
      <c r="A23" s="15"/>
      <c r="B23" s="15" t="s">
        <v>172</v>
      </c>
      <c r="C23" s="15" t="b">
        <f t="shared" si="0"/>
        <v>0</v>
      </c>
    </row>
    <row r="24" spans="1:3">
      <c r="A24" s="15" t="s">
        <v>67</v>
      </c>
      <c r="B24" s="15" t="s">
        <v>67</v>
      </c>
      <c r="C24" s="15" t="b">
        <f t="shared" si="0"/>
        <v>1</v>
      </c>
    </row>
    <row r="25" spans="1:3">
      <c r="A25" s="15" t="s">
        <v>57</v>
      </c>
      <c r="B25" s="15" t="s">
        <v>57</v>
      </c>
      <c r="C25" s="15" t="b">
        <f t="shared" si="0"/>
        <v>1</v>
      </c>
    </row>
    <row r="26" spans="1:3">
      <c r="A26" s="15" t="s">
        <v>90</v>
      </c>
      <c r="B26" s="15" t="s">
        <v>90</v>
      </c>
      <c r="C26" s="15" t="b">
        <f t="shared" si="0"/>
        <v>1</v>
      </c>
    </row>
    <row r="27" spans="1:3">
      <c r="A27" s="15" t="s">
        <v>68</v>
      </c>
      <c r="B27" s="15" t="s">
        <v>68</v>
      </c>
      <c r="C27" s="15" t="b">
        <f t="shared" si="0"/>
        <v>1</v>
      </c>
    </row>
    <row r="28" spans="1:3">
      <c r="A28" s="15" t="s">
        <v>62</v>
      </c>
      <c r="B28" s="15" t="s">
        <v>62</v>
      </c>
      <c r="C28" s="15" t="b">
        <f t="shared" si="0"/>
        <v>1</v>
      </c>
    </row>
    <row r="29" spans="1:3">
      <c r="A29" s="15" t="s">
        <v>63</v>
      </c>
      <c r="B29" s="15" t="s">
        <v>63</v>
      </c>
      <c r="C29" s="15" t="b">
        <f t="shared" si="0"/>
        <v>1</v>
      </c>
    </row>
    <row r="30" spans="1:3">
      <c r="A30" s="15" t="s">
        <v>91</v>
      </c>
      <c r="B30" s="15" t="s">
        <v>91</v>
      </c>
      <c r="C30" s="15" t="b">
        <f t="shared" si="0"/>
        <v>1</v>
      </c>
    </row>
    <row r="31" spans="1:3">
      <c r="A31" s="15" t="s">
        <v>61</v>
      </c>
      <c r="B31" s="15" t="s">
        <v>61</v>
      </c>
      <c r="C31" s="15" t="b">
        <f t="shared" si="0"/>
        <v>1</v>
      </c>
    </row>
    <row r="32" spans="1:3">
      <c r="A32" s="15" t="s">
        <v>53</v>
      </c>
      <c r="B32" s="15" t="s">
        <v>53</v>
      </c>
      <c r="C32" s="15" t="b">
        <f t="shared" si="0"/>
        <v>1</v>
      </c>
    </row>
    <row r="33" spans="1:3">
      <c r="B33" s="15" t="s">
        <v>180</v>
      </c>
      <c r="C33" s="15" t="b">
        <f t="shared" si="0"/>
        <v>0</v>
      </c>
    </row>
    <row r="34" spans="1:3">
      <c r="A34" s="61" t="s">
        <v>69</v>
      </c>
      <c r="B34" s="15" t="s">
        <v>182</v>
      </c>
      <c r="C34" s="15" t="b">
        <f t="shared" si="0"/>
        <v>0</v>
      </c>
    </row>
    <row r="35" spans="1:3">
      <c r="A35" s="15" t="s">
        <v>66</v>
      </c>
      <c r="B35" s="15" t="s">
        <v>66</v>
      </c>
      <c r="C35" s="15" t="b">
        <f t="shared" si="0"/>
        <v>1</v>
      </c>
    </row>
    <row r="36" spans="1:3">
      <c r="A36" s="15" t="s">
        <v>74</v>
      </c>
      <c r="B36" s="15" t="s">
        <v>74</v>
      </c>
      <c r="C36" s="15" t="b">
        <f t="shared" si="0"/>
        <v>1</v>
      </c>
    </row>
    <row r="37" spans="1:3">
      <c r="A37" s="15" t="s">
        <v>78</v>
      </c>
      <c r="B37" s="15" t="s">
        <v>78</v>
      </c>
      <c r="C37" s="15" t="b">
        <f t="shared" si="0"/>
        <v>1</v>
      </c>
    </row>
    <row r="38" spans="1:3">
      <c r="A38" s="15" t="s">
        <v>77</v>
      </c>
      <c r="B38" s="15" t="s">
        <v>77</v>
      </c>
      <c r="C38" s="15" t="b">
        <f t="shared" si="0"/>
        <v>1</v>
      </c>
    </row>
    <row r="39" spans="1:3">
      <c r="A39" s="15" t="s">
        <v>64</v>
      </c>
      <c r="B39" s="15" t="s">
        <v>64</v>
      </c>
      <c r="C39" s="15" t="b">
        <f t="shared" si="0"/>
        <v>1</v>
      </c>
    </row>
    <row r="40" spans="1:3">
      <c r="A40" s="15" t="s">
        <v>64</v>
      </c>
      <c r="B40" s="15" t="s">
        <v>157</v>
      </c>
      <c r="C40" s="15" t="b">
        <f t="shared" si="0"/>
        <v>0</v>
      </c>
    </row>
    <row r="41" spans="1:3">
      <c r="A41" s="15" t="s">
        <v>152</v>
      </c>
      <c r="B41" s="15" t="s">
        <v>152</v>
      </c>
      <c r="C41" s="15" t="b">
        <f t="shared" si="0"/>
        <v>1</v>
      </c>
    </row>
    <row r="42" spans="1:3">
      <c r="A42" s="15" t="s">
        <v>75</v>
      </c>
      <c r="B42" s="15" t="s">
        <v>75</v>
      </c>
      <c r="C42" s="15" t="b">
        <f t="shared" si="0"/>
        <v>1</v>
      </c>
    </row>
    <row r="43" spans="1:3">
      <c r="A43" s="15" t="s">
        <v>79</v>
      </c>
      <c r="B43" s="15" t="s">
        <v>79</v>
      </c>
      <c r="C43" s="15" t="b">
        <f t="shared" si="0"/>
        <v>1</v>
      </c>
    </row>
    <row r="44" spans="1:3">
      <c r="A44" s="15" t="s">
        <v>76</v>
      </c>
      <c r="B44" s="15" t="s">
        <v>76</v>
      </c>
      <c r="C44" s="15" t="b">
        <f t="shared" si="0"/>
        <v>1</v>
      </c>
    </row>
    <row r="45" spans="1:3">
      <c r="A45" s="15" t="s">
        <v>80</v>
      </c>
      <c r="B45" s="15" t="s">
        <v>80</v>
      </c>
      <c r="C45" s="15" t="b">
        <f t="shared" si="0"/>
        <v>1</v>
      </c>
    </row>
    <row r="46" spans="1:3">
      <c r="A46" s="15" t="s">
        <v>65</v>
      </c>
      <c r="B46" s="15" t="s">
        <v>65</v>
      </c>
      <c r="C46" s="15" t="b">
        <f t="shared" si="0"/>
        <v>1</v>
      </c>
    </row>
    <row r="47" spans="1:3">
      <c r="A47" s="15" t="s">
        <v>54</v>
      </c>
      <c r="B47" s="15" t="s">
        <v>54</v>
      </c>
      <c r="C47" s="15" t="b">
        <f t="shared" si="0"/>
        <v>1</v>
      </c>
    </row>
    <row r="48" spans="1:3">
      <c r="A48" s="15" t="s">
        <v>81</v>
      </c>
      <c r="B48" s="15" t="s">
        <v>81</v>
      </c>
      <c r="C48" s="15" t="b">
        <f t="shared" si="0"/>
        <v>1</v>
      </c>
    </row>
    <row r="49" spans="1:3">
      <c r="A49" s="15" t="s">
        <v>58</v>
      </c>
      <c r="B49" s="15"/>
      <c r="C49" s="15" t="b">
        <f t="shared" si="0"/>
        <v>0</v>
      </c>
    </row>
    <row r="50" spans="1:3">
      <c r="A50" s="15"/>
      <c r="B50" s="15"/>
    </row>
    <row r="51" spans="1:3">
      <c r="A51" s="15"/>
      <c r="B51" s="15"/>
    </row>
    <row r="52" spans="1:3">
      <c r="A52" s="15"/>
      <c r="B52" s="15"/>
    </row>
    <row r="53" spans="1:3">
      <c r="A53" s="15"/>
      <c r="B53" s="15"/>
    </row>
    <row r="54" spans="1:3">
      <c r="A54" s="15"/>
      <c r="B54" s="15"/>
    </row>
    <row r="55" spans="1:3">
      <c r="A55" s="15"/>
      <c r="B55" s="15"/>
    </row>
    <row r="56" spans="1:3">
      <c r="A56" s="15"/>
      <c r="B56" s="15"/>
    </row>
    <row r="57" spans="1:3">
      <c r="A57" s="15"/>
      <c r="B57" s="15"/>
    </row>
    <row r="58" spans="1:3">
      <c r="A58" s="15"/>
      <c r="B58" s="15"/>
    </row>
    <row r="59" spans="1:3">
      <c r="A59" s="15"/>
      <c r="B59" s="15"/>
    </row>
    <row r="60" spans="1:3">
      <c r="A60" s="15"/>
      <c r="B60" s="15"/>
    </row>
    <row r="61" spans="1:3">
      <c r="A61" s="15"/>
      <c r="B61" s="15"/>
    </row>
    <row r="62" spans="1:3">
      <c r="A62" s="15"/>
      <c r="B62" s="15"/>
    </row>
    <row r="63" spans="1:3">
      <c r="A63" s="15"/>
      <c r="B63" s="15"/>
    </row>
    <row r="64" spans="1:3">
      <c r="A64" s="15"/>
      <c r="B64" s="15"/>
    </row>
    <row r="65" spans="1:2">
      <c r="A65" s="15"/>
      <c r="B65" s="15"/>
    </row>
    <row r="66" spans="1:2">
      <c r="A66" s="15"/>
      <c r="B66" s="15"/>
    </row>
    <row r="67" spans="1:2">
      <c r="A67" s="15"/>
      <c r="B67" s="15"/>
    </row>
    <row r="68" spans="1:2">
      <c r="A68" s="15"/>
      <c r="B68" s="15"/>
    </row>
    <row r="69" spans="1:2">
      <c r="A69" s="15"/>
      <c r="B69" s="15"/>
    </row>
    <row r="70" spans="1:2">
      <c r="A70" s="15"/>
      <c r="B70" s="15"/>
    </row>
    <row r="71" spans="1:2">
      <c r="A71" s="15"/>
      <c r="B71" s="15"/>
    </row>
    <row r="72" spans="1:2">
      <c r="A72" s="15"/>
      <c r="B72" s="15"/>
    </row>
    <row r="73" spans="1:2">
      <c r="A73" s="15"/>
      <c r="B73" s="15"/>
    </row>
    <row r="74" spans="1:2">
      <c r="A74" s="15"/>
      <c r="B74" s="15"/>
    </row>
    <row r="75" spans="1:2">
      <c r="A75" s="15"/>
      <c r="B75" s="15"/>
    </row>
    <row r="76" spans="1:2">
      <c r="A76" s="15"/>
      <c r="B76" s="15"/>
    </row>
    <row r="77" spans="1:2">
      <c r="A77" s="15"/>
      <c r="B77" s="15"/>
    </row>
    <row r="78" spans="1:2">
      <c r="A78" s="15"/>
      <c r="B78" s="15"/>
    </row>
    <row r="79" spans="1:2">
      <c r="A79" s="15"/>
      <c r="B79" s="15"/>
    </row>
    <row r="80" spans="1:2">
      <c r="A80" s="15"/>
      <c r="B80" s="15"/>
    </row>
    <row r="81" spans="1:2">
      <c r="A81" s="15"/>
      <c r="B81" s="15"/>
    </row>
    <row r="82" spans="1:2">
      <c r="A82" s="15"/>
      <c r="B82" s="15"/>
    </row>
    <row r="83" spans="1:2">
      <c r="A83" s="15"/>
      <c r="B83" s="15"/>
    </row>
    <row r="84" spans="1:2">
      <c r="A84" s="15"/>
      <c r="B84" s="15"/>
    </row>
    <row r="85" spans="1:2">
      <c r="A85" s="15"/>
      <c r="B85" s="15"/>
    </row>
    <row r="86" spans="1:2">
      <c r="A86" s="15"/>
      <c r="B86" s="15"/>
    </row>
    <row r="87" spans="1:2">
      <c r="A87" s="15"/>
      <c r="B87" s="15"/>
    </row>
    <row r="88" spans="1:2">
      <c r="A88" s="15"/>
      <c r="B88" s="15"/>
    </row>
    <row r="89" spans="1:2">
      <c r="A89" s="15"/>
      <c r="B89" s="15"/>
    </row>
    <row r="90" spans="1:2">
      <c r="A90" s="15"/>
      <c r="B90" s="15"/>
    </row>
    <row r="91" spans="1:2">
      <c r="A91" s="15"/>
      <c r="B91" s="15"/>
    </row>
    <row r="92" spans="1:2">
      <c r="A92" s="15"/>
      <c r="B92" s="15"/>
    </row>
    <row r="93" spans="1:2">
      <c r="A93" s="15"/>
      <c r="B93" s="15"/>
    </row>
    <row r="94" spans="1:2">
      <c r="A94" s="15"/>
      <c r="B94" s="15"/>
    </row>
    <row r="95" spans="1:2">
      <c r="A95" s="15"/>
      <c r="B95" s="15"/>
    </row>
    <row r="96" spans="1:2">
      <c r="A96" s="15"/>
      <c r="B96" s="15"/>
    </row>
    <row r="97" spans="1:2">
      <c r="A97" s="15"/>
      <c r="B97" s="15"/>
    </row>
    <row r="98" spans="1:2">
      <c r="A98" s="15"/>
      <c r="B98" s="15"/>
    </row>
    <row r="99" spans="1:2">
      <c r="A99" s="15"/>
      <c r="B99" s="15"/>
    </row>
    <row r="100" spans="1:2">
      <c r="A100" s="15"/>
      <c r="B100" s="15"/>
    </row>
    <row r="101" spans="1:2">
      <c r="A101" s="15"/>
      <c r="B101" s="15"/>
    </row>
    <row r="102" spans="1:2">
      <c r="A102" s="15"/>
      <c r="B102" s="15"/>
    </row>
    <row r="103" spans="1:2">
      <c r="A103" s="15"/>
      <c r="B103" s="15"/>
    </row>
    <row r="104" spans="1:2">
      <c r="A104" s="15"/>
      <c r="B104" s="15"/>
    </row>
    <row r="105" spans="1:2">
      <c r="A105" s="15"/>
      <c r="B105" s="15"/>
    </row>
    <row r="106" spans="1:2">
      <c r="A106" s="15"/>
      <c r="B106" s="15"/>
    </row>
    <row r="107" spans="1:2">
      <c r="A107" s="15"/>
      <c r="B107" s="15"/>
    </row>
    <row r="108" spans="1:2">
      <c r="A108" s="15"/>
      <c r="B108" s="15"/>
    </row>
    <row r="109" spans="1:2">
      <c r="A109" s="15"/>
      <c r="B109" s="15"/>
    </row>
    <row r="110" spans="1:2">
      <c r="A110" s="15"/>
      <c r="B110" s="15"/>
    </row>
    <row r="111" spans="1:2">
      <c r="A111" s="15"/>
      <c r="B111" s="15"/>
    </row>
    <row r="112" spans="1:2">
      <c r="A112" s="15"/>
      <c r="B112" s="15"/>
    </row>
    <row r="113" spans="1:2">
      <c r="A113" s="15"/>
      <c r="B113" s="15"/>
    </row>
    <row r="114" spans="1:2">
      <c r="A114" s="15"/>
      <c r="B114" s="15"/>
    </row>
    <row r="115" spans="1:2">
      <c r="A115" s="15"/>
      <c r="B115" s="15"/>
    </row>
    <row r="116" spans="1:2">
      <c r="A116" s="15"/>
      <c r="B116" s="15"/>
    </row>
    <row r="117" spans="1:2">
      <c r="A117" s="15"/>
      <c r="B117" s="15"/>
    </row>
    <row r="118" spans="1:2">
      <c r="A118" s="15"/>
      <c r="B118" s="15"/>
    </row>
    <row r="119" spans="1:2">
      <c r="A119" s="15"/>
      <c r="B119" s="15"/>
    </row>
    <row r="120" spans="1:2">
      <c r="A120" s="15"/>
      <c r="B120" s="15"/>
    </row>
    <row r="121" spans="1:2">
      <c r="A121" s="15"/>
      <c r="B121" s="15"/>
    </row>
    <row r="122" spans="1:2">
      <c r="A122" s="15"/>
      <c r="B122" s="15"/>
    </row>
    <row r="123" spans="1:2">
      <c r="A123" s="15"/>
      <c r="B123" s="15"/>
    </row>
    <row r="124" spans="1:2">
      <c r="A124" s="15"/>
      <c r="B124" s="15"/>
    </row>
    <row r="125" spans="1:2">
      <c r="A125" s="15"/>
      <c r="B125" s="15"/>
    </row>
    <row r="126" spans="1:2">
      <c r="A126" s="15"/>
      <c r="B126" s="15"/>
    </row>
    <row r="127" spans="1:2">
      <c r="A127" s="15"/>
      <c r="B127" s="15"/>
    </row>
    <row r="128" spans="1:2">
      <c r="A128" s="15"/>
      <c r="B128" s="15"/>
    </row>
    <row r="129" spans="1:2">
      <c r="A129" s="15"/>
      <c r="B129" s="15"/>
    </row>
    <row r="130" spans="1:2">
      <c r="A130" s="15"/>
      <c r="B130" s="15"/>
    </row>
    <row r="131" spans="1:2">
      <c r="B131" s="15"/>
    </row>
    <row r="132" spans="1:2">
      <c r="B132" s="15"/>
    </row>
    <row r="133" spans="1:2">
      <c r="B133" s="15"/>
    </row>
    <row r="134" spans="1:2">
      <c r="B134" s="15"/>
    </row>
    <row r="135" spans="1:2">
      <c r="B135" s="15"/>
    </row>
    <row r="136" spans="1:2">
      <c r="B136" s="15"/>
    </row>
    <row r="137" spans="1:2">
      <c r="B137" s="15"/>
    </row>
    <row r="138" spans="1:2">
      <c r="B138" s="15"/>
    </row>
    <row r="139" spans="1:2">
      <c r="B139" s="15"/>
    </row>
    <row r="140" spans="1:2">
      <c r="B140" s="15"/>
    </row>
    <row r="141" spans="1:2">
      <c r="B141" s="15"/>
    </row>
    <row r="142" spans="1:2">
      <c r="B142" s="15"/>
    </row>
    <row r="143" spans="1:2">
      <c r="B143" s="15"/>
    </row>
    <row r="144" spans="1:2">
      <c r="B144" s="15"/>
    </row>
    <row r="145" spans="2:2">
      <c r="B145" s="15"/>
    </row>
    <row r="146" spans="2:2">
      <c r="B146" s="15"/>
    </row>
    <row r="147" spans="2:2">
      <c r="B147" s="15"/>
    </row>
    <row r="148" spans="2:2">
      <c r="B148" s="15"/>
    </row>
    <row r="149" spans="2:2">
      <c r="B149" s="15"/>
    </row>
    <row r="150" spans="2:2">
      <c r="B150" s="15"/>
    </row>
    <row r="151" spans="2:2">
      <c r="B151" s="15"/>
    </row>
    <row r="152" spans="2:2">
      <c r="B152" s="15"/>
    </row>
    <row r="153" spans="2:2">
      <c r="B153" s="15"/>
    </row>
    <row r="154" spans="2:2">
      <c r="B154" s="15"/>
    </row>
    <row r="155" spans="2:2">
      <c r="B155" s="15"/>
    </row>
    <row r="156" spans="2:2">
      <c r="B156" s="15"/>
    </row>
    <row r="157" spans="2:2">
      <c r="B157" s="15"/>
    </row>
    <row r="158" spans="2:2">
      <c r="B158" s="15"/>
    </row>
    <row r="159" spans="2:2">
      <c r="B159" s="15"/>
    </row>
    <row r="160" spans="2:2">
      <c r="B160" s="15"/>
    </row>
    <row r="161" spans="2:2">
      <c r="B161" s="15"/>
    </row>
    <row r="162" spans="2:2">
      <c r="B162" s="15"/>
    </row>
    <row r="163" spans="2:2">
      <c r="B163" s="15"/>
    </row>
    <row r="164" spans="2:2">
      <c r="B164" s="15"/>
    </row>
    <row r="165" spans="2:2">
      <c r="B165" s="15"/>
    </row>
    <row r="166" spans="2:2">
      <c r="B166" s="15"/>
    </row>
    <row r="167" spans="2:2">
      <c r="B167" s="15"/>
    </row>
    <row r="168" spans="2:2">
      <c r="B168" s="15"/>
    </row>
    <row r="169" spans="2:2">
      <c r="B169" s="15"/>
    </row>
    <row r="170" spans="2:2">
      <c r="B170" s="15"/>
    </row>
    <row r="171" spans="2:2">
      <c r="B171" s="15"/>
    </row>
    <row r="172" spans="2:2">
      <c r="B172" s="15"/>
    </row>
    <row r="173" spans="2:2">
      <c r="B173" s="15"/>
    </row>
    <row r="174" spans="2:2">
      <c r="B174" s="15"/>
    </row>
    <row r="175" spans="2:2">
      <c r="B175" s="15"/>
    </row>
    <row r="176" spans="2:2">
      <c r="B176" s="15"/>
    </row>
    <row r="177" spans="2:2">
      <c r="B177" s="15"/>
    </row>
    <row r="178" spans="2:2">
      <c r="B178" s="15"/>
    </row>
    <row r="179" spans="2:2">
      <c r="B179" s="15"/>
    </row>
    <row r="180" spans="2:2">
      <c r="B180" s="15"/>
    </row>
    <row r="181" spans="2:2">
      <c r="B181" s="15"/>
    </row>
    <row r="182" spans="2:2">
      <c r="B182" s="15"/>
    </row>
    <row r="183" spans="2:2">
      <c r="B183" s="15"/>
    </row>
    <row r="184" spans="2:2">
      <c r="B184" s="15"/>
    </row>
    <row r="185" spans="2:2">
      <c r="B185" s="15"/>
    </row>
    <row r="186" spans="2:2">
      <c r="B186" s="15"/>
    </row>
    <row r="187" spans="2:2">
      <c r="B187" s="15"/>
    </row>
    <row r="188" spans="2:2">
      <c r="B188" s="15"/>
    </row>
    <row r="189" spans="2:2">
      <c r="B189" s="15"/>
    </row>
    <row r="190" spans="2:2">
      <c r="B190" s="15"/>
    </row>
    <row r="191" spans="2:2">
      <c r="B191" s="15"/>
    </row>
    <row r="192" spans="2:2">
      <c r="B192" s="15"/>
    </row>
    <row r="193" spans="2:2">
      <c r="B193" s="15"/>
    </row>
    <row r="194" spans="2:2">
      <c r="B194" s="15"/>
    </row>
    <row r="195" spans="2:2">
      <c r="B195" s="15"/>
    </row>
    <row r="196" spans="2:2">
      <c r="B196" s="15"/>
    </row>
    <row r="197" spans="2:2">
      <c r="B197" s="15"/>
    </row>
    <row r="198" spans="2:2">
      <c r="B198" s="15"/>
    </row>
    <row r="199" spans="2:2">
      <c r="B199" s="15"/>
    </row>
    <row r="200" spans="2:2">
      <c r="B200" s="15"/>
    </row>
    <row r="201" spans="2:2">
      <c r="B201" s="15"/>
    </row>
    <row r="202" spans="2:2">
      <c r="B202" s="15"/>
    </row>
    <row r="203" spans="2:2">
      <c r="B203" s="15"/>
    </row>
    <row r="204" spans="2:2">
      <c r="B204" s="15"/>
    </row>
    <row r="205" spans="2:2">
      <c r="B205" s="15"/>
    </row>
    <row r="206" spans="2:2">
      <c r="B206" s="15"/>
    </row>
    <row r="207" spans="2:2">
      <c r="B207" s="15"/>
    </row>
    <row r="208" spans="2:2">
      <c r="B208" s="15"/>
    </row>
    <row r="209" spans="2:2">
      <c r="B209" s="15"/>
    </row>
    <row r="210" spans="2:2">
      <c r="B210" s="15"/>
    </row>
    <row r="211" spans="2:2">
      <c r="B211" s="15"/>
    </row>
    <row r="212" spans="2:2">
      <c r="B212" s="15"/>
    </row>
    <row r="213" spans="2:2">
      <c r="B213" s="15"/>
    </row>
    <row r="214" spans="2:2">
      <c r="B214" s="15"/>
    </row>
    <row r="215" spans="2:2">
      <c r="B215" s="15"/>
    </row>
    <row r="216" spans="2:2">
      <c r="B216" s="15"/>
    </row>
    <row r="217" spans="2:2">
      <c r="B217" s="15"/>
    </row>
    <row r="218" spans="2:2">
      <c r="B218" s="15"/>
    </row>
    <row r="219" spans="2:2">
      <c r="B219" s="15"/>
    </row>
    <row r="220" spans="2:2">
      <c r="B220" s="15"/>
    </row>
    <row r="221" spans="2:2">
      <c r="B221" s="15"/>
    </row>
    <row r="222" spans="2:2">
      <c r="B222" s="15"/>
    </row>
    <row r="223" spans="2:2">
      <c r="B223" s="15"/>
    </row>
    <row r="224" spans="2:2">
      <c r="B224" s="15"/>
    </row>
    <row r="225" spans="2:2">
      <c r="B225" s="15"/>
    </row>
    <row r="226" spans="2:2">
      <c r="B226" s="15"/>
    </row>
    <row r="227" spans="2:2">
      <c r="B227" s="15"/>
    </row>
    <row r="228" spans="2:2">
      <c r="B228" s="15"/>
    </row>
    <row r="229" spans="2:2">
      <c r="B229" s="15"/>
    </row>
    <row r="230" spans="2:2">
      <c r="B230" s="15"/>
    </row>
    <row r="231" spans="2:2">
      <c r="B231" s="15"/>
    </row>
    <row r="232" spans="2:2">
      <c r="B232" s="15"/>
    </row>
    <row r="233" spans="2:2">
      <c r="B233" s="15"/>
    </row>
    <row r="234" spans="2:2">
      <c r="B234" s="15"/>
    </row>
    <row r="235" spans="2:2">
      <c r="B235" s="15"/>
    </row>
    <row r="236" spans="2:2">
      <c r="B236" s="15"/>
    </row>
    <row r="237" spans="2:2">
      <c r="B237" s="15"/>
    </row>
    <row r="238" spans="2:2">
      <c r="B238" s="15"/>
    </row>
    <row r="239" spans="2:2">
      <c r="B239" s="15"/>
    </row>
    <row r="240" spans="2:2">
      <c r="B240" s="15"/>
    </row>
    <row r="241" spans="2:2">
      <c r="B241" s="15"/>
    </row>
    <row r="242" spans="2:2">
      <c r="B242" s="15"/>
    </row>
    <row r="243" spans="2:2">
      <c r="B243" s="15"/>
    </row>
    <row r="244" spans="2:2">
      <c r="B244" s="15"/>
    </row>
    <row r="245" spans="2:2">
      <c r="B245" s="15"/>
    </row>
    <row r="246" spans="2:2">
      <c r="B246" s="15"/>
    </row>
    <row r="247" spans="2:2">
      <c r="B247" s="15"/>
    </row>
    <row r="248" spans="2:2">
      <c r="B248" s="15"/>
    </row>
    <row r="249" spans="2:2">
      <c r="B249" s="15"/>
    </row>
    <row r="250" spans="2:2">
      <c r="B250" s="15"/>
    </row>
    <row r="251" spans="2:2">
      <c r="B251" s="15"/>
    </row>
    <row r="252" spans="2:2">
      <c r="B252" s="15"/>
    </row>
    <row r="253" spans="2:2">
      <c r="B253" s="15"/>
    </row>
    <row r="254" spans="2:2">
      <c r="B254" s="15"/>
    </row>
    <row r="255" spans="2:2">
      <c r="B255" s="15"/>
    </row>
    <row r="256" spans="2:2">
      <c r="B256" s="15"/>
    </row>
    <row r="257" spans="2:2">
      <c r="B257" s="15"/>
    </row>
    <row r="258" spans="2:2">
      <c r="B258" s="15"/>
    </row>
    <row r="259" spans="2:2">
      <c r="B259" s="15"/>
    </row>
    <row r="260" spans="2:2">
      <c r="B260" s="15"/>
    </row>
    <row r="261" spans="2:2">
      <c r="B261" s="15"/>
    </row>
    <row r="262" spans="2:2">
      <c r="B262" s="15"/>
    </row>
    <row r="263" spans="2:2">
      <c r="B263" s="15"/>
    </row>
    <row r="264" spans="2:2">
      <c r="B264" s="15"/>
    </row>
    <row r="265" spans="2:2">
      <c r="B265" s="15"/>
    </row>
    <row r="266" spans="2:2">
      <c r="B266" s="15"/>
    </row>
    <row r="267" spans="2:2">
      <c r="B267" s="15"/>
    </row>
    <row r="268" spans="2:2">
      <c r="B268" s="15"/>
    </row>
    <row r="269" spans="2:2">
      <c r="B269" s="15"/>
    </row>
    <row r="270" spans="2:2">
      <c r="B270" s="15"/>
    </row>
    <row r="271" spans="2:2">
      <c r="B271" s="15"/>
    </row>
    <row r="272" spans="2:2">
      <c r="B272" s="15"/>
    </row>
    <row r="273" spans="2:2">
      <c r="B273" s="15"/>
    </row>
    <row r="274" spans="2:2">
      <c r="B274" s="15"/>
    </row>
    <row r="275" spans="2:2">
      <c r="B275" s="15"/>
    </row>
    <row r="276" spans="2:2">
      <c r="B276" s="15"/>
    </row>
    <row r="277" spans="2:2">
      <c r="B277" s="15"/>
    </row>
    <row r="278" spans="2:2">
      <c r="B278" s="15"/>
    </row>
    <row r="279" spans="2:2">
      <c r="B279" s="15"/>
    </row>
    <row r="280" spans="2:2">
      <c r="B280" s="15"/>
    </row>
    <row r="281" spans="2:2">
      <c r="B281" s="15"/>
    </row>
    <row r="282" spans="2:2">
      <c r="B282" s="15"/>
    </row>
    <row r="283" spans="2:2">
      <c r="B283" s="15"/>
    </row>
    <row r="284" spans="2:2">
      <c r="B284" s="15"/>
    </row>
    <row r="285" spans="2:2">
      <c r="B285" s="15"/>
    </row>
    <row r="286" spans="2:2">
      <c r="B286" s="15"/>
    </row>
    <row r="287" spans="2:2">
      <c r="B287" s="15"/>
    </row>
    <row r="288" spans="2:2">
      <c r="B288" s="15"/>
    </row>
    <row r="289" spans="2:2">
      <c r="B289" s="15"/>
    </row>
  </sheetData>
  <sortState ref="A2:A49">
    <sortCondition ref="A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8"/>
  <sheetViews>
    <sheetView topLeftCell="A126" workbookViewId="0">
      <selection activeCell="E150" sqref="E150"/>
    </sheetView>
  </sheetViews>
  <sheetFormatPr baseColWidth="10" defaultColWidth="8.83203125" defaultRowHeight="14" x14ac:dyDescent="0"/>
  <cols>
    <col min="1" max="1" width="18.6640625" style="62" bestFit="1" customWidth="1"/>
    <col min="2" max="2" width="30.6640625" bestFit="1" customWidth="1"/>
    <col min="3" max="3" width="8.6640625" customWidth="1"/>
    <col min="4" max="4" width="9.5" bestFit="1" customWidth="1"/>
    <col min="5" max="5" width="10.1640625" customWidth="1"/>
  </cols>
  <sheetData>
    <row r="1" spans="1:7" s="15" customFormat="1">
      <c r="A1" s="62"/>
    </row>
    <row r="2" spans="1:7">
      <c r="A2" s="135" t="s">
        <v>85</v>
      </c>
      <c r="B2" s="63" t="s">
        <v>102</v>
      </c>
      <c r="C2" s="15" t="s">
        <v>157</v>
      </c>
      <c r="E2" s="15" t="s">
        <v>194</v>
      </c>
    </row>
    <row r="3" spans="1:7">
      <c r="A3" s="135"/>
      <c r="B3" s="63" t="s">
        <v>158</v>
      </c>
      <c r="E3" s="15" t="s">
        <v>104</v>
      </c>
    </row>
    <row r="4" spans="1:7">
      <c r="A4" s="135"/>
      <c r="B4" s="63" t="s">
        <v>159</v>
      </c>
      <c r="C4" s="15" t="s">
        <v>195</v>
      </c>
      <c r="E4" s="15" t="s">
        <v>103</v>
      </c>
    </row>
    <row r="5" spans="1:7">
      <c r="A5" s="135"/>
      <c r="B5" s="63" t="s">
        <v>160</v>
      </c>
      <c r="C5" s="15" t="s">
        <v>195</v>
      </c>
      <c r="E5" s="15" t="s">
        <v>193</v>
      </c>
      <c r="F5" s="15" t="s">
        <v>159</v>
      </c>
    </row>
    <row r="6" spans="1:7">
      <c r="A6" s="135" t="s">
        <v>83</v>
      </c>
      <c r="B6" s="63" t="s">
        <v>102</v>
      </c>
      <c r="C6" s="15" t="s">
        <v>157</v>
      </c>
      <c r="F6" s="15" t="s">
        <v>160</v>
      </c>
      <c r="G6" s="15"/>
    </row>
    <row r="7" spans="1:7">
      <c r="A7" s="135"/>
      <c r="B7" s="63" t="s">
        <v>158</v>
      </c>
      <c r="F7" s="15" t="s">
        <v>162</v>
      </c>
    </row>
    <row r="8" spans="1:7">
      <c r="A8" s="135"/>
      <c r="B8" s="63" t="s">
        <v>159</v>
      </c>
      <c r="C8" s="15" t="s">
        <v>195</v>
      </c>
      <c r="F8" s="15" t="s">
        <v>164</v>
      </c>
    </row>
    <row r="9" spans="1:7">
      <c r="A9" s="135"/>
      <c r="B9" s="63" t="s">
        <v>160</v>
      </c>
      <c r="C9" s="15" t="s">
        <v>195</v>
      </c>
      <c r="F9" s="63" t="s">
        <v>170</v>
      </c>
    </row>
    <row r="10" spans="1:7">
      <c r="A10" s="135" t="s">
        <v>161</v>
      </c>
      <c r="B10" s="63" t="s">
        <v>102</v>
      </c>
      <c r="C10" s="15" t="s">
        <v>157</v>
      </c>
      <c r="E10" s="15"/>
    </row>
    <row r="11" spans="1:7">
      <c r="A11" s="135"/>
      <c r="B11" s="63" t="s">
        <v>162</v>
      </c>
      <c r="C11" s="15" t="s">
        <v>195</v>
      </c>
      <c r="E11" s="15"/>
    </row>
    <row r="12" spans="1:7">
      <c r="A12" s="135"/>
      <c r="B12" s="63" t="s">
        <v>160</v>
      </c>
      <c r="C12" s="15" t="s">
        <v>195</v>
      </c>
      <c r="E12" s="15"/>
    </row>
    <row r="13" spans="1:7">
      <c r="A13" s="135" t="s">
        <v>89</v>
      </c>
      <c r="B13" s="63" t="s">
        <v>102</v>
      </c>
      <c r="C13" s="15" t="s">
        <v>157</v>
      </c>
      <c r="E13" s="15"/>
    </row>
    <row r="14" spans="1:7">
      <c r="A14" s="135"/>
      <c r="B14" s="63" t="s">
        <v>163</v>
      </c>
    </row>
    <row r="15" spans="1:7">
      <c r="A15" s="135"/>
      <c r="B15" s="63" t="s">
        <v>103</v>
      </c>
      <c r="C15" s="15" t="s">
        <v>195</v>
      </c>
    </row>
    <row r="16" spans="1:7">
      <c r="A16" s="135"/>
      <c r="B16" s="63" t="s">
        <v>158</v>
      </c>
    </row>
    <row r="17" spans="1:3">
      <c r="A17" s="135"/>
      <c r="B17" s="63" t="s">
        <v>162</v>
      </c>
      <c r="C17" s="15" t="s">
        <v>195</v>
      </c>
    </row>
    <row r="18" spans="1:3">
      <c r="A18" s="135"/>
      <c r="B18" s="63" t="s">
        <v>159</v>
      </c>
      <c r="C18" s="15" t="s">
        <v>195</v>
      </c>
    </row>
    <row r="19" spans="1:3">
      <c r="A19" s="135"/>
      <c r="B19" s="63" t="s">
        <v>164</v>
      </c>
      <c r="C19" s="15" t="s">
        <v>195</v>
      </c>
    </row>
    <row r="20" spans="1:3">
      <c r="A20" s="135"/>
      <c r="B20" s="63" t="s">
        <v>160</v>
      </c>
      <c r="C20" s="15" t="s">
        <v>195</v>
      </c>
    </row>
    <row r="21" spans="1:3">
      <c r="A21" s="135"/>
      <c r="B21" s="63" t="s">
        <v>104</v>
      </c>
      <c r="C21" s="15" t="s">
        <v>195</v>
      </c>
    </row>
    <row r="22" spans="1:3">
      <c r="A22" s="135" t="s">
        <v>156</v>
      </c>
      <c r="B22" s="63" t="s">
        <v>102</v>
      </c>
      <c r="C22" s="15" t="s">
        <v>157</v>
      </c>
    </row>
    <row r="23" spans="1:3">
      <c r="A23" s="135"/>
      <c r="B23" s="63" t="s">
        <v>158</v>
      </c>
    </row>
    <row r="24" spans="1:3">
      <c r="A24" s="135"/>
      <c r="B24" s="63" t="s">
        <v>160</v>
      </c>
      <c r="C24" s="15" t="s">
        <v>195</v>
      </c>
    </row>
    <row r="25" spans="1:3">
      <c r="A25" s="135" t="s">
        <v>93</v>
      </c>
      <c r="B25" s="63" t="s">
        <v>165</v>
      </c>
    </row>
    <row r="26" spans="1:3">
      <c r="A26" s="135"/>
      <c r="B26" s="63" t="s">
        <v>166</v>
      </c>
    </row>
    <row r="27" spans="1:3">
      <c r="A27" s="135"/>
      <c r="B27" s="63" t="s">
        <v>167</v>
      </c>
    </row>
    <row r="28" spans="1:3">
      <c r="A28" s="135"/>
      <c r="B28" s="63" t="s">
        <v>158</v>
      </c>
    </row>
    <row r="29" spans="1:3">
      <c r="A29" s="135"/>
      <c r="B29" s="63" t="s">
        <v>162</v>
      </c>
      <c r="C29" s="15" t="s">
        <v>195</v>
      </c>
    </row>
    <row r="30" spans="1:3">
      <c r="A30" s="135"/>
      <c r="B30" s="63" t="s">
        <v>159</v>
      </c>
      <c r="C30" s="15" t="s">
        <v>195</v>
      </c>
    </row>
    <row r="31" spans="1:3">
      <c r="A31" s="135"/>
      <c r="B31" s="63" t="s">
        <v>164</v>
      </c>
      <c r="C31" s="15" t="s">
        <v>195</v>
      </c>
    </row>
    <row r="32" spans="1:3">
      <c r="A32" s="135"/>
      <c r="B32" s="63" t="s">
        <v>160</v>
      </c>
      <c r="C32" s="15" t="s">
        <v>195</v>
      </c>
    </row>
    <row r="33" spans="1:3">
      <c r="A33" s="135"/>
      <c r="B33" s="63" t="s">
        <v>104</v>
      </c>
      <c r="C33" s="15" t="s">
        <v>195</v>
      </c>
    </row>
    <row r="34" spans="1:3">
      <c r="A34" s="135" t="s">
        <v>84</v>
      </c>
      <c r="B34" s="63" t="s">
        <v>158</v>
      </c>
    </row>
    <row r="35" spans="1:3">
      <c r="A35" s="135"/>
      <c r="B35" s="63" t="s">
        <v>160</v>
      </c>
      <c r="C35" s="15" t="s">
        <v>195</v>
      </c>
    </row>
    <row r="36" spans="1:3">
      <c r="A36" s="135" t="s">
        <v>151</v>
      </c>
      <c r="B36" s="63" t="s">
        <v>102</v>
      </c>
      <c r="C36" s="15" t="s">
        <v>157</v>
      </c>
    </row>
    <row r="37" spans="1:3">
      <c r="A37" s="135"/>
      <c r="B37" s="63" t="s">
        <v>163</v>
      </c>
    </row>
    <row r="38" spans="1:3">
      <c r="A38" s="135"/>
      <c r="B38" s="63" t="s">
        <v>103</v>
      </c>
      <c r="C38" s="15" t="s">
        <v>195</v>
      </c>
    </row>
    <row r="39" spans="1:3">
      <c r="A39" s="135"/>
      <c r="B39" s="63" t="s">
        <v>158</v>
      </c>
    </row>
    <row r="40" spans="1:3">
      <c r="A40" s="135"/>
      <c r="B40" s="63" t="s">
        <v>162</v>
      </c>
      <c r="C40" s="15" t="s">
        <v>195</v>
      </c>
    </row>
    <row r="41" spans="1:3">
      <c r="A41" s="135"/>
      <c r="B41" s="63" t="s">
        <v>160</v>
      </c>
      <c r="C41" s="15" t="s">
        <v>195</v>
      </c>
    </row>
    <row r="42" spans="1:3">
      <c r="A42" s="135"/>
      <c r="B42" s="63" t="s">
        <v>104</v>
      </c>
      <c r="C42" s="15" t="s">
        <v>195</v>
      </c>
    </row>
    <row r="43" spans="1:3">
      <c r="A43" s="135" t="s">
        <v>168</v>
      </c>
      <c r="B43" s="63" t="s">
        <v>102</v>
      </c>
      <c r="C43" s="15" t="s">
        <v>157</v>
      </c>
    </row>
    <row r="44" spans="1:3">
      <c r="A44" s="135"/>
      <c r="B44" s="63" t="s">
        <v>162</v>
      </c>
      <c r="C44" s="15" t="s">
        <v>195</v>
      </c>
    </row>
    <row r="45" spans="1:3">
      <c r="A45" s="135"/>
      <c r="B45" s="63" t="s">
        <v>160</v>
      </c>
      <c r="C45" s="15" t="s">
        <v>195</v>
      </c>
    </row>
    <row r="46" spans="1:3">
      <c r="A46" s="135" t="s">
        <v>169</v>
      </c>
      <c r="B46" s="63" t="s">
        <v>102</v>
      </c>
      <c r="C46" s="15" t="s">
        <v>157</v>
      </c>
    </row>
    <row r="47" spans="1:3">
      <c r="A47" s="135"/>
      <c r="B47" s="63" t="s">
        <v>103</v>
      </c>
      <c r="C47" s="15" t="s">
        <v>195</v>
      </c>
    </row>
    <row r="48" spans="1:3">
      <c r="A48" s="135"/>
      <c r="B48" s="63" t="s">
        <v>158</v>
      </c>
    </row>
    <row r="49" spans="1:3">
      <c r="A49" s="135"/>
      <c r="B49" s="63" t="s">
        <v>162</v>
      </c>
      <c r="C49" s="15" t="s">
        <v>195</v>
      </c>
    </row>
    <row r="50" spans="1:3">
      <c r="A50" s="135"/>
      <c r="B50" s="63" t="s">
        <v>159</v>
      </c>
      <c r="C50" s="15" t="s">
        <v>195</v>
      </c>
    </row>
    <row r="51" spans="1:3">
      <c r="A51" s="135"/>
      <c r="B51" s="63" t="s">
        <v>164</v>
      </c>
      <c r="C51" s="15" t="s">
        <v>195</v>
      </c>
    </row>
    <row r="52" spans="1:3">
      <c r="A52" s="135"/>
      <c r="B52" s="63" t="s">
        <v>160</v>
      </c>
      <c r="C52" s="15" t="s">
        <v>195</v>
      </c>
    </row>
    <row r="53" spans="1:3">
      <c r="A53" s="135"/>
      <c r="B53" s="63" t="s">
        <v>104</v>
      </c>
      <c r="C53" s="15" t="s">
        <v>195</v>
      </c>
    </row>
    <row r="54" spans="1:3">
      <c r="A54" s="135" t="s">
        <v>155</v>
      </c>
      <c r="B54" s="63" t="s">
        <v>102</v>
      </c>
      <c r="C54" s="15" t="s">
        <v>157</v>
      </c>
    </row>
    <row r="55" spans="1:3">
      <c r="A55" s="135"/>
      <c r="B55" s="63" t="s">
        <v>163</v>
      </c>
    </row>
    <row r="56" spans="1:3">
      <c r="A56" s="135"/>
      <c r="B56" s="63" t="s">
        <v>103</v>
      </c>
      <c r="C56" s="15" t="s">
        <v>195</v>
      </c>
    </row>
    <row r="57" spans="1:3">
      <c r="A57" s="135"/>
      <c r="B57" s="63" t="s">
        <v>158</v>
      </c>
    </row>
    <row r="58" spans="1:3">
      <c r="A58" s="135"/>
      <c r="B58" s="63" t="s">
        <v>162</v>
      </c>
      <c r="C58" s="15" t="s">
        <v>195</v>
      </c>
    </row>
    <row r="59" spans="1:3">
      <c r="A59" s="135"/>
      <c r="B59" s="63" t="s">
        <v>160</v>
      </c>
      <c r="C59" s="15" t="s">
        <v>195</v>
      </c>
    </row>
    <row r="60" spans="1:3">
      <c r="A60" s="135"/>
      <c r="B60" s="63" t="s">
        <v>104</v>
      </c>
      <c r="C60" s="15" t="s">
        <v>195</v>
      </c>
    </row>
    <row r="61" spans="1:3">
      <c r="A61" s="135" t="s">
        <v>59</v>
      </c>
      <c r="B61" s="63" t="s">
        <v>158</v>
      </c>
    </row>
    <row r="62" spans="1:3">
      <c r="A62" s="135"/>
      <c r="B62" s="63" t="s">
        <v>162</v>
      </c>
      <c r="C62" s="15" t="s">
        <v>195</v>
      </c>
    </row>
    <row r="63" spans="1:3">
      <c r="A63" s="135"/>
      <c r="B63" s="63" t="s">
        <v>159</v>
      </c>
      <c r="C63" s="15" t="s">
        <v>195</v>
      </c>
    </row>
    <row r="64" spans="1:3">
      <c r="A64" s="135"/>
      <c r="B64" s="63" t="s">
        <v>164</v>
      </c>
      <c r="C64" s="15" t="s">
        <v>195</v>
      </c>
    </row>
    <row r="65" spans="1:3">
      <c r="A65" s="135"/>
      <c r="B65" s="63" t="s">
        <v>160</v>
      </c>
      <c r="C65" s="15" t="s">
        <v>195</v>
      </c>
    </row>
    <row r="66" spans="1:3">
      <c r="A66" s="135" t="s">
        <v>70</v>
      </c>
      <c r="B66" s="63" t="s">
        <v>102</v>
      </c>
      <c r="C66" s="15" t="s">
        <v>157</v>
      </c>
    </row>
    <row r="67" spans="1:3">
      <c r="A67" s="135"/>
      <c r="B67" s="63" t="s">
        <v>170</v>
      </c>
      <c r="C67" s="15" t="s">
        <v>195</v>
      </c>
    </row>
    <row r="68" spans="1:3">
      <c r="A68" s="135"/>
      <c r="B68" s="63" t="s">
        <v>164</v>
      </c>
      <c r="C68" s="15" t="s">
        <v>195</v>
      </c>
    </row>
    <row r="69" spans="1:3">
      <c r="A69" s="135" t="s">
        <v>71</v>
      </c>
      <c r="B69" s="63" t="s">
        <v>102</v>
      </c>
      <c r="C69" s="15" t="s">
        <v>157</v>
      </c>
    </row>
    <row r="70" spans="1:3">
      <c r="A70" s="135"/>
      <c r="B70" s="63" t="s">
        <v>171</v>
      </c>
      <c r="C70" s="15" t="s">
        <v>195</v>
      </c>
    </row>
    <row r="71" spans="1:3">
      <c r="A71" s="135"/>
      <c r="B71" s="63" t="s">
        <v>164</v>
      </c>
      <c r="C71" s="15" t="s">
        <v>195</v>
      </c>
    </row>
    <row r="72" spans="1:3">
      <c r="A72" s="135" t="s">
        <v>82</v>
      </c>
      <c r="B72" s="63" t="s">
        <v>102</v>
      </c>
      <c r="C72" s="15" t="s">
        <v>157</v>
      </c>
    </row>
    <row r="73" spans="1:3">
      <c r="A73" s="135"/>
      <c r="B73" s="63" t="s">
        <v>158</v>
      </c>
    </row>
    <row r="74" spans="1:3">
      <c r="A74" s="135"/>
      <c r="B74" s="63" t="s">
        <v>162</v>
      </c>
      <c r="C74" s="15" t="s">
        <v>195</v>
      </c>
    </row>
    <row r="75" spans="1:3">
      <c r="A75" s="135"/>
      <c r="B75" s="63" t="s">
        <v>159</v>
      </c>
      <c r="C75" s="15" t="s">
        <v>195</v>
      </c>
    </row>
    <row r="76" spans="1:3">
      <c r="A76" s="135"/>
      <c r="B76" s="63" t="s">
        <v>164</v>
      </c>
      <c r="C76" s="15" t="s">
        <v>195</v>
      </c>
    </row>
    <row r="77" spans="1:3">
      <c r="A77" s="135"/>
      <c r="B77" s="63" t="s">
        <v>160</v>
      </c>
      <c r="C77" s="15" t="s">
        <v>195</v>
      </c>
    </row>
    <row r="78" spans="1:3">
      <c r="A78" s="135" t="s">
        <v>56</v>
      </c>
      <c r="B78" s="63" t="s">
        <v>102</v>
      </c>
      <c r="C78" s="15" t="s">
        <v>157</v>
      </c>
    </row>
    <row r="79" spans="1:3">
      <c r="A79" s="135"/>
      <c r="B79" s="63" t="s">
        <v>158</v>
      </c>
    </row>
    <row r="80" spans="1:3">
      <c r="A80" s="135"/>
      <c r="B80" s="63" t="s">
        <v>159</v>
      </c>
      <c r="C80" s="15" t="s">
        <v>195</v>
      </c>
    </row>
    <row r="81" spans="1:3">
      <c r="A81" s="135"/>
      <c r="B81" s="63" t="s">
        <v>160</v>
      </c>
      <c r="C81" s="15" t="s">
        <v>195</v>
      </c>
    </row>
    <row r="82" spans="1:3">
      <c r="A82" s="135" t="s">
        <v>73</v>
      </c>
      <c r="B82" s="63" t="s">
        <v>102</v>
      </c>
      <c r="C82" s="15" t="s">
        <v>157</v>
      </c>
    </row>
    <row r="83" spans="1:3">
      <c r="A83" s="135"/>
      <c r="B83" s="63" t="s">
        <v>171</v>
      </c>
      <c r="C83" s="15" t="s">
        <v>195</v>
      </c>
    </row>
    <row r="84" spans="1:3">
      <c r="A84" s="135"/>
      <c r="B84" s="63" t="s">
        <v>164</v>
      </c>
      <c r="C84" s="15" t="s">
        <v>195</v>
      </c>
    </row>
    <row r="85" spans="1:3">
      <c r="A85" s="135" t="s">
        <v>72</v>
      </c>
      <c r="B85" s="63" t="s">
        <v>102</v>
      </c>
      <c r="C85" s="15" t="s">
        <v>157</v>
      </c>
    </row>
    <row r="86" spans="1:3">
      <c r="A86" s="135"/>
      <c r="B86" s="63" t="s">
        <v>170</v>
      </c>
      <c r="C86" s="15" t="s">
        <v>195</v>
      </c>
    </row>
    <row r="87" spans="1:3">
      <c r="A87" s="135"/>
      <c r="B87" s="63" t="s">
        <v>164</v>
      </c>
      <c r="C87" s="15" t="s">
        <v>195</v>
      </c>
    </row>
    <row r="88" spans="1:3">
      <c r="A88" s="135" t="s">
        <v>92</v>
      </c>
      <c r="B88" s="63" t="s">
        <v>158</v>
      </c>
    </row>
    <row r="89" spans="1:3">
      <c r="A89" s="135"/>
      <c r="B89" s="63" t="s">
        <v>159</v>
      </c>
      <c r="C89" s="15" t="s">
        <v>195</v>
      </c>
    </row>
    <row r="90" spans="1:3">
      <c r="A90" s="135"/>
      <c r="B90" s="63" t="s">
        <v>160</v>
      </c>
      <c r="C90" s="15" t="s">
        <v>195</v>
      </c>
    </row>
    <row r="91" spans="1:3">
      <c r="A91" s="135" t="s">
        <v>60</v>
      </c>
      <c r="B91" s="63" t="s">
        <v>158</v>
      </c>
    </row>
    <row r="92" spans="1:3">
      <c r="A92" s="135"/>
      <c r="B92" s="63" t="s">
        <v>159</v>
      </c>
      <c r="C92" s="15" t="s">
        <v>195</v>
      </c>
    </row>
    <row r="93" spans="1:3">
      <c r="A93" s="135"/>
      <c r="B93" s="63" t="s">
        <v>160</v>
      </c>
      <c r="C93" s="15" t="s">
        <v>195</v>
      </c>
    </row>
    <row r="94" spans="1:3">
      <c r="A94" s="135" t="s">
        <v>55</v>
      </c>
      <c r="B94" s="63" t="s">
        <v>102</v>
      </c>
      <c r="C94" s="15" t="s">
        <v>157</v>
      </c>
    </row>
    <row r="95" spans="1:3">
      <c r="A95" s="135"/>
      <c r="B95" s="63" t="s">
        <v>158</v>
      </c>
    </row>
    <row r="96" spans="1:3">
      <c r="A96" s="135"/>
      <c r="B96" s="63" t="s">
        <v>159</v>
      </c>
      <c r="C96" s="15" t="s">
        <v>195</v>
      </c>
    </row>
    <row r="97" spans="1:3">
      <c r="A97" s="135"/>
      <c r="B97" s="63" t="s">
        <v>160</v>
      </c>
      <c r="C97" s="15" t="s">
        <v>195</v>
      </c>
    </row>
    <row r="98" spans="1:3">
      <c r="A98" s="135" t="s">
        <v>57</v>
      </c>
      <c r="B98" s="63" t="s">
        <v>158</v>
      </c>
    </row>
    <row r="99" spans="1:3">
      <c r="A99" s="135"/>
      <c r="B99" s="63" t="s">
        <v>159</v>
      </c>
      <c r="C99" s="15" t="s">
        <v>195</v>
      </c>
    </row>
    <row r="100" spans="1:3">
      <c r="A100" s="135" t="s">
        <v>172</v>
      </c>
      <c r="B100" s="63" t="s">
        <v>158</v>
      </c>
    </row>
    <row r="101" spans="1:3">
      <c r="A101" s="135"/>
      <c r="B101" s="63" t="s">
        <v>159</v>
      </c>
      <c r="C101" s="15" t="s">
        <v>195</v>
      </c>
    </row>
    <row r="102" spans="1:3">
      <c r="A102" s="135"/>
      <c r="B102" s="63" t="s">
        <v>160</v>
      </c>
      <c r="C102" s="15" t="s">
        <v>195</v>
      </c>
    </row>
    <row r="103" spans="1:3">
      <c r="A103" s="135" t="s">
        <v>67</v>
      </c>
      <c r="B103" s="63" t="s">
        <v>102</v>
      </c>
      <c r="C103" s="15" t="s">
        <v>157</v>
      </c>
    </row>
    <row r="104" spans="1:3">
      <c r="A104" s="135"/>
      <c r="B104" s="63" t="s">
        <v>158</v>
      </c>
    </row>
    <row r="105" spans="1:3">
      <c r="A105" s="135"/>
      <c r="B105" s="63" t="s">
        <v>159</v>
      </c>
      <c r="C105" s="15" t="s">
        <v>195</v>
      </c>
    </row>
    <row r="106" spans="1:3">
      <c r="A106" s="135"/>
      <c r="B106" s="63" t="s">
        <v>160</v>
      </c>
      <c r="C106" s="15" t="s">
        <v>195</v>
      </c>
    </row>
    <row r="107" spans="1:3">
      <c r="A107" s="135" t="s">
        <v>90</v>
      </c>
      <c r="B107" s="63" t="s">
        <v>158</v>
      </c>
    </row>
    <row r="108" spans="1:3">
      <c r="A108" s="135"/>
      <c r="B108" s="63" t="s">
        <v>159</v>
      </c>
      <c r="C108" s="15" t="s">
        <v>195</v>
      </c>
    </row>
    <row r="109" spans="1:3">
      <c r="A109" s="135"/>
      <c r="B109" s="63" t="s">
        <v>160</v>
      </c>
      <c r="C109" s="15" t="s">
        <v>195</v>
      </c>
    </row>
    <row r="110" spans="1:3">
      <c r="A110" s="135" t="s">
        <v>68</v>
      </c>
      <c r="B110" s="63" t="s">
        <v>158</v>
      </c>
    </row>
    <row r="111" spans="1:3">
      <c r="A111" s="135"/>
      <c r="B111" s="63" t="s">
        <v>160</v>
      </c>
      <c r="C111" s="15" t="s">
        <v>195</v>
      </c>
    </row>
    <row r="112" spans="1:3">
      <c r="A112" s="135" t="s">
        <v>62</v>
      </c>
      <c r="B112" s="63" t="s">
        <v>173</v>
      </c>
    </row>
    <row r="113" spans="1:3">
      <c r="A113" s="135"/>
      <c r="B113" s="63" t="s">
        <v>174</v>
      </c>
    </row>
    <row r="114" spans="1:3">
      <c r="A114" s="135"/>
      <c r="B114" s="63" t="s">
        <v>175</v>
      </c>
    </row>
    <row r="115" spans="1:3">
      <c r="A115" s="135"/>
      <c r="B115" s="63" t="s">
        <v>176</v>
      </c>
    </row>
    <row r="116" spans="1:3">
      <c r="A116" s="135"/>
      <c r="B116" s="63" t="s">
        <v>177</v>
      </c>
    </row>
    <row r="117" spans="1:3">
      <c r="A117" s="135"/>
      <c r="B117" s="63" t="s">
        <v>178</v>
      </c>
    </row>
    <row r="118" spans="1:3">
      <c r="A118" s="135" t="s">
        <v>63</v>
      </c>
      <c r="B118" s="63" t="s">
        <v>173</v>
      </c>
    </row>
    <row r="119" spans="1:3">
      <c r="A119" s="135"/>
      <c r="B119" s="63" t="s">
        <v>174</v>
      </c>
    </row>
    <row r="120" spans="1:3">
      <c r="A120" s="135"/>
      <c r="B120" s="63" t="s">
        <v>175</v>
      </c>
    </row>
    <row r="121" spans="1:3">
      <c r="A121" s="135"/>
      <c r="B121" s="63" t="s">
        <v>176</v>
      </c>
    </row>
    <row r="122" spans="1:3">
      <c r="A122" s="135"/>
      <c r="B122" s="63" t="s">
        <v>177</v>
      </c>
    </row>
    <row r="123" spans="1:3">
      <c r="A123" s="135"/>
      <c r="B123" s="63" t="s">
        <v>178</v>
      </c>
    </row>
    <row r="124" spans="1:3">
      <c r="A124" s="135" t="s">
        <v>91</v>
      </c>
      <c r="B124" s="63" t="s">
        <v>158</v>
      </c>
    </row>
    <row r="125" spans="1:3">
      <c r="A125" s="135"/>
      <c r="B125" s="63" t="s">
        <v>159</v>
      </c>
      <c r="C125" s="15" t="s">
        <v>195</v>
      </c>
    </row>
    <row r="126" spans="1:3">
      <c r="A126" s="135"/>
      <c r="B126" s="63" t="s">
        <v>160</v>
      </c>
      <c r="C126" s="15" t="s">
        <v>195</v>
      </c>
    </row>
    <row r="127" spans="1:3">
      <c r="A127" s="135" t="s">
        <v>61</v>
      </c>
      <c r="B127" s="63" t="s">
        <v>173</v>
      </c>
    </row>
    <row r="128" spans="1:3">
      <c r="A128" s="135"/>
      <c r="B128" s="63" t="s">
        <v>174</v>
      </c>
    </row>
    <row r="129" spans="1:3">
      <c r="A129" s="135"/>
      <c r="B129" s="63" t="s">
        <v>158</v>
      </c>
    </row>
    <row r="130" spans="1:3">
      <c r="A130" s="135"/>
      <c r="B130" s="63" t="s">
        <v>159</v>
      </c>
      <c r="C130" s="15" t="s">
        <v>195</v>
      </c>
    </row>
    <row r="131" spans="1:3">
      <c r="A131" s="135"/>
      <c r="B131" s="63" t="s">
        <v>179</v>
      </c>
    </row>
    <row r="132" spans="1:3">
      <c r="A132" s="135"/>
      <c r="B132" s="63" t="s">
        <v>177</v>
      </c>
    </row>
    <row r="133" spans="1:3">
      <c r="A133" s="135"/>
      <c r="B133" s="63" t="s">
        <v>178</v>
      </c>
    </row>
    <row r="134" spans="1:3">
      <c r="A134" s="135" t="s">
        <v>53</v>
      </c>
      <c r="B134" s="63" t="s">
        <v>102</v>
      </c>
      <c r="C134" s="15" t="s">
        <v>157</v>
      </c>
    </row>
    <row r="135" spans="1:3">
      <c r="A135" s="135"/>
      <c r="B135" s="63" t="s">
        <v>158</v>
      </c>
    </row>
    <row r="136" spans="1:3">
      <c r="A136" s="135"/>
      <c r="B136" s="63" t="s">
        <v>159</v>
      </c>
      <c r="C136" s="15" t="s">
        <v>195</v>
      </c>
    </row>
    <row r="137" spans="1:3">
      <c r="A137" s="135"/>
      <c r="B137" s="63" t="s">
        <v>160</v>
      </c>
      <c r="C137" s="15" t="s">
        <v>195</v>
      </c>
    </row>
    <row r="138" spans="1:3">
      <c r="A138" s="135" t="s">
        <v>180</v>
      </c>
      <c r="B138" s="63" t="s">
        <v>158</v>
      </c>
    </row>
    <row r="139" spans="1:3">
      <c r="A139" s="135"/>
      <c r="B139" s="63" t="s">
        <v>159</v>
      </c>
      <c r="C139" s="15" t="s">
        <v>195</v>
      </c>
    </row>
    <row r="140" spans="1:3">
      <c r="A140" s="135"/>
      <c r="B140" s="63" t="s">
        <v>181</v>
      </c>
    </row>
    <row r="141" spans="1:3">
      <c r="A141" s="135"/>
      <c r="B141" s="63" t="s">
        <v>178</v>
      </c>
    </row>
    <row r="142" spans="1:3">
      <c r="A142" s="135" t="s">
        <v>182</v>
      </c>
      <c r="B142" s="63" t="s">
        <v>102</v>
      </c>
      <c r="C142" s="15" t="s">
        <v>157</v>
      </c>
    </row>
    <row r="143" spans="1:3">
      <c r="A143" s="135"/>
      <c r="B143" s="63" t="s">
        <v>158</v>
      </c>
    </row>
    <row r="144" spans="1:3">
      <c r="A144" s="135"/>
      <c r="B144" s="63" t="s">
        <v>159</v>
      </c>
      <c r="C144" s="15" t="s">
        <v>195</v>
      </c>
    </row>
    <row r="145" spans="1:3">
      <c r="A145" s="135"/>
      <c r="B145" s="63" t="s">
        <v>160</v>
      </c>
      <c r="C145" s="15" t="s">
        <v>195</v>
      </c>
    </row>
    <row r="146" spans="1:3">
      <c r="A146" s="135" t="s">
        <v>66</v>
      </c>
      <c r="B146" s="63" t="s">
        <v>158</v>
      </c>
    </row>
    <row r="147" spans="1:3">
      <c r="A147" s="135"/>
      <c r="B147" s="63" t="s">
        <v>159</v>
      </c>
      <c r="C147" s="15" t="s">
        <v>195</v>
      </c>
    </row>
    <row r="148" spans="1:3">
      <c r="A148" s="64" t="s">
        <v>74</v>
      </c>
      <c r="B148" s="63" t="s">
        <v>103</v>
      </c>
      <c r="C148" s="15" t="s">
        <v>195</v>
      </c>
    </row>
    <row r="149" spans="1:3">
      <c r="A149" s="64" t="s">
        <v>78</v>
      </c>
      <c r="B149" s="63" t="s">
        <v>104</v>
      </c>
      <c r="C149" s="15" t="s">
        <v>195</v>
      </c>
    </row>
    <row r="150" spans="1:3">
      <c r="A150" s="135" t="s">
        <v>77</v>
      </c>
      <c r="B150" s="63" t="s">
        <v>102</v>
      </c>
      <c r="C150" s="15" t="s">
        <v>157</v>
      </c>
    </row>
    <row r="151" spans="1:3">
      <c r="A151" s="135"/>
      <c r="B151" s="63" t="s">
        <v>183</v>
      </c>
    </row>
    <row r="152" spans="1:3">
      <c r="A152" s="135"/>
      <c r="B152" s="63" t="s">
        <v>184</v>
      </c>
    </row>
    <row r="153" spans="1:3">
      <c r="A153" s="135"/>
      <c r="B153" s="63" t="s">
        <v>162</v>
      </c>
      <c r="C153" s="15" t="s">
        <v>195</v>
      </c>
    </row>
    <row r="154" spans="1:3">
      <c r="A154" s="135"/>
      <c r="B154" s="63" t="s">
        <v>159</v>
      </c>
      <c r="C154" s="15" t="s">
        <v>195</v>
      </c>
    </row>
    <row r="155" spans="1:3">
      <c r="A155" s="135"/>
      <c r="B155" s="63" t="s">
        <v>164</v>
      </c>
      <c r="C155" s="15" t="s">
        <v>195</v>
      </c>
    </row>
    <row r="156" spans="1:3">
      <c r="A156" s="135"/>
      <c r="B156" s="63" t="s">
        <v>160</v>
      </c>
      <c r="C156" s="15" t="s">
        <v>195</v>
      </c>
    </row>
    <row r="157" spans="1:3">
      <c r="A157" s="135" t="s">
        <v>64</v>
      </c>
      <c r="B157" s="63" t="s">
        <v>102</v>
      </c>
      <c r="C157" s="15" t="s">
        <v>157</v>
      </c>
    </row>
    <row r="158" spans="1:3">
      <c r="A158" s="135"/>
      <c r="B158" s="63" t="s">
        <v>162</v>
      </c>
      <c r="C158" s="15" t="s">
        <v>195</v>
      </c>
    </row>
    <row r="159" spans="1:3">
      <c r="A159" s="135"/>
      <c r="B159" s="63" t="s">
        <v>159</v>
      </c>
      <c r="C159" s="15" t="s">
        <v>195</v>
      </c>
    </row>
    <row r="160" spans="1:3">
      <c r="A160" s="135"/>
      <c r="B160" s="63" t="s">
        <v>164</v>
      </c>
      <c r="C160" s="15" t="s">
        <v>195</v>
      </c>
    </row>
    <row r="161" spans="1:3">
      <c r="A161" s="135"/>
      <c r="B161" s="63" t="s">
        <v>160</v>
      </c>
      <c r="C161" s="15" t="s">
        <v>195</v>
      </c>
    </row>
    <row r="162" spans="1:3">
      <c r="A162" s="135" t="s">
        <v>152</v>
      </c>
      <c r="B162" s="63" t="s">
        <v>102</v>
      </c>
      <c r="C162" s="15" t="s">
        <v>157</v>
      </c>
    </row>
    <row r="163" spans="1:3">
      <c r="A163" s="135"/>
      <c r="B163" s="63" t="s">
        <v>162</v>
      </c>
      <c r="C163" s="15" t="s">
        <v>195</v>
      </c>
    </row>
    <row r="164" spans="1:3">
      <c r="A164" s="135"/>
      <c r="B164" s="63" t="s">
        <v>159</v>
      </c>
      <c r="C164" s="15" t="s">
        <v>195</v>
      </c>
    </row>
    <row r="165" spans="1:3">
      <c r="A165" s="135"/>
      <c r="B165" s="63" t="s">
        <v>164</v>
      </c>
      <c r="C165" s="15" t="s">
        <v>195</v>
      </c>
    </row>
    <row r="166" spans="1:3">
      <c r="A166" s="135"/>
      <c r="B166" s="63" t="s">
        <v>160</v>
      </c>
      <c r="C166" s="15" t="s">
        <v>195</v>
      </c>
    </row>
    <row r="167" spans="1:3">
      <c r="A167" s="135" t="s">
        <v>75</v>
      </c>
      <c r="B167" s="63" t="s">
        <v>102</v>
      </c>
      <c r="C167" s="15" t="s">
        <v>157</v>
      </c>
    </row>
    <row r="168" spans="1:3">
      <c r="A168" s="135"/>
      <c r="B168" s="63" t="s">
        <v>103</v>
      </c>
      <c r="C168" s="15" t="s">
        <v>195</v>
      </c>
    </row>
    <row r="169" spans="1:3">
      <c r="A169" s="135"/>
      <c r="B169" s="63" t="s">
        <v>162</v>
      </c>
      <c r="C169" s="15" t="s">
        <v>195</v>
      </c>
    </row>
    <row r="170" spans="1:3">
      <c r="A170" s="135"/>
      <c r="B170" s="63" t="s">
        <v>159</v>
      </c>
      <c r="C170" s="15" t="s">
        <v>195</v>
      </c>
    </row>
    <row r="171" spans="1:3">
      <c r="A171" s="135"/>
      <c r="B171" s="63" t="s">
        <v>164</v>
      </c>
      <c r="C171" s="15" t="s">
        <v>195</v>
      </c>
    </row>
    <row r="172" spans="1:3">
      <c r="A172" s="135"/>
      <c r="B172" s="63" t="s">
        <v>160</v>
      </c>
      <c r="C172" s="15" t="s">
        <v>195</v>
      </c>
    </row>
    <row r="173" spans="1:3">
      <c r="A173" s="135" t="s">
        <v>79</v>
      </c>
      <c r="B173" s="63" t="s">
        <v>102</v>
      </c>
      <c r="C173" s="15" t="s">
        <v>157</v>
      </c>
    </row>
    <row r="174" spans="1:3">
      <c r="A174" s="135"/>
      <c r="B174" s="63" t="s">
        <v>103</v>
      </c>
      <c r="C174" s="15" t="s">
        <v>195</v>
      </c>
    </row>
    <row r="175" spans="1:3">
      <c r="A175" s="135"/>
      <c r="B175" s="63" t="s">
        <v>162</v>
      </c>
      <c r="C175" s="15" t="s">
        <v>195</v>
      </c>
    </row>
    <row r="176" spans="1:3">
      <c r="A176" s="135"/>
      <c r="B176" s="63" t="s">
        <v>159</v>
      </c>
      <c r="C176" s="15" t="s">
        <v>195</v>
      </c>
    </row>
    <row r="177" spans="1:3">
      <c r="A177" s="135"/>
      <c r="B177" s="63" t="s">
        <v>164</v>
      </c>
      <c r="C177" s="15" t="s">
        <v>195</v>
      </c>
    </row>
    <row r="178" spans="1:3">
      <c r="A178" s="135"/>
      <c r="B178" s="63" t="s">
        <v>160</v>
      </c>
      <c r="C178" s="15" t="s">
        <v>195</v>
      </c>
    </row>
    <row r="179" spans="1:3">
      <c r="A179" s="135"/>
      <c r="B179" s="63" t="s">
        <v>104</v>
      </c>
      <c r="C179" s="15" t="s">
        <v>195</v>
      </c>
    </row>
    <row r="180" spans="1:3">
      <c r="A180" s="64" t="s">
        <v>76</v>
      </c>
      <c r="B180" s="63" t="s">
        <v>103</v>
      </c>
      <c r="C180" s="15" t="s">
        <v>195</v>
      </c>
    </row>
    <row r="181" spans="1:3">
      <c r="A181" s="64" t="s">
        <v>80</v>
      </c>
      <c r="B181" s="63" t="s">
        <v>104</v>
      </c>
      <c r="C181" s="15" t="s">
        <v>195</v>
      </c>
    </row>
    <row r="182" spans="1:3">
      <c r="A182" s="135" t="s">
        <v>65</v>
      </c>
      <c r="B182" s="63" t="s">
        <v>102</v>
      </c>
      <c r="C182" s="15" t="s">
        <v>157</v>
      </c>
    </row>
    <row r="183" spans="1:3">
      <c r="A183" s="135"/>
      <c r="B183" s="63" t="s">
        <v>162</v>
      </c>
      <c r="C183" s="15" t="s">
        <v>195</v>
      </c>
    </row>
    <row r="184" spans="1:3">
      <c r="A184" s="135"/>
      <c r="B184" s="63" t="s">
        <v>160</v>
      </c>
      <c r="C184" s="15" t="s">
        <v>195</v>
      </c>
    </row>
    <row r="185" spans="1:3">
      <c r="A185" s="135" t="s">
        <v>54</v>
      </c>
      <c r="B185" s="63" t="s">
        <v>102</v>
      </c>
      <c r="C185" s="15" t="s">
        <v>157</v>
      </c>
    </row>
    <row r="186" spans="1:3">
      <c r="A186" s="135"/>
      <c r="B186" s="63" t="s">
        <v>162</v>
      </c>
      <c r="C186" s="15" t="s">
        <v>195</v>
      </c>
    </row>
    <row r="187" spans="1:3">
      <c r="A187" s="135"/>
      <c r="B187" s="63" t="s">
        <v>159</v>
      </c>
      <c r="C187" s="15" t="s">
        <v>195</v>
      </c>
    </row>
    <row r="188" spans="1:3">
      <c r="A188" s="135"/>
      <c r="B188" s="63" t="s">
        <v>164</v>
      </c>
      <c r="C188" s="15" t="s">
        <v>195</v>
      </c>
    </row>
    <row r="189" spans="1:3">
      <c r="A189" s="135"/>
      <c r="B189" s="63" t="s">
        <v>160</v>
      </c>
      <c r="C189" s="15" t="s">
        <v>195</v>
      </c>
    </row>
    <row r="190" spans="1:3">
      <c r="A190" s="135" t="s">
        <v>81</v>
      </c>
      <c r="B190" s="63" t="s">
        <v>102</v>
      </c>
      <c r="C190" s="15" t="s">
        <v>157</v>
      </c>
    </row>
    <row r="191" spans="1:3">
      <c r="A191" s="135"/>
      <c r="B191" s="63" t="s">
        <v>103</v>
      </c>
      <c r="C191" s="15" t="s">
        <v>195</v>
      </c>
    </row>
    <row r="192" spans="1:3">
      <c r="A192" s="135"/>
      <c r="B192" s="63" t="s">
        <v>162</v>
      </c>
      <c r="C192" s="15" t="s">
        <v>195</v>
      </c>
    </row>
    <row r="193" spans="1:3">
      <c r="A193" s="135"/>
      <c r="B193" s="63" t="s">
        <v>159</v>
      </c>
      <c r="C193" s="15" t="s">
        <v>195</v>
      </c>
    </row>
    <row r="194" spans="1:3">
      <c r="A194" s="135"/>
      <c r="B194" s="63" t="s">
        <v>164</v>
      </c>
      <c r="C194" s="15" t="s">
        <v>195</v>
      </c>
    </row>
    <row r="195" spans="1:3">
      <c r="A195" s="135"/>
      <c r="B195" s="63" t="s">
        <v>160</v>
      </c>
      <c r="C195" s="15" t="s">
        <v>195</v>
      </c>
    </row>
    <row r="196" spans="1:3" ht="15" customHeight="1">
      <c r="A196" s="135"/>
      <c r="B196" s="63" t="s">
        <v>185</v>
      </c>
    </row>
    <row r="197" spans="1:3" ht="15" customHeight="1">
      <c r="A197" s="135"/>
      <c r="B197" s="63" t="s">
        <v>186</v>
      </c>
    </row>
    <row r="198" spans="1:3" ht="15" customHeight="1">
      <c r="A198" s="135"/>
      <c r="B198" s="63" t="s">
        <v>187</v>
      </c>
    </row>
  </sheetData>
  <autoFilter ref="A1:G198"/>
  <mergeCells count="43">
    <mergeCell ref="A25:A33"/>
    <mergeCell ref="A2:A5"/>
    <mergeCell ref="A6:A9"/>
    <mergeCell ref="A10:A12"/>
    <mergeCell ref="A13:A21"/>
    <mergeCell ref="A22:A24"/>
    <mergeCell ref="A85:A87"/>
    <mergeCell ref="A34:A35"/>
    <mergeCell ref="A36:A42"/>
    <mergeCell ref="A43:A45"/>
    <mergeCell ref="A46:A53"/>
    <mergeCell ref="A54:A60"/>
    <mergeCell ref="A61:A65"/>
    <mergeCell ref="A66:A68"/>
    <mergeCell ref="A69:A71"/>
    <mergeCell ref="A72:A77"/>
    <mergeCell ref="A78:A81"/>
    <mergeCell ref="A82:A84"/>
    <mergeCell ref="A127:A133"/>
    <mergeCell ref="A88:A90"/>
    <mergeCell ref="A91:A93"/>
    <mergeCell ref="A94:A97"/>
    <mergeCell ref="A98:A99"/>
    <mergeCell ref="A100:A102"/>
    <mergeCell ref="A103:A106"/>
    <mergeCell ref="A107:A109"/>
    <mergeCell ref="A110:A111"/>
    <mergeCell ref="A112:A117"/>
    <mergeCell ref="A118:A123"/>
    <mergeCell ref="A124:A126"/>
    <mergeCell ref="A134:A137"/>
    <mergeCell ref="A138:A141"/>
    <mergeCell ref="A142:A145"/>
    <mergeCell ref="A146:A147"/>
    <mergeCell ref="A150:A156"/>
    <mergeCell ref="A185:A189"/>
    <mergeCell ref="A190:A196"/>
    <mergeCell ref="A197:A198"/>
    <mergeCell ref="A157:A161"/>
    <mergeCell ref="A162:A166"/>
    <mergeCell ref="A167:A172"/>
    <mergeCell ref="A173:A179"/>
    <mergeCell ref="A182:A18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BAG geb. vs GBA</vt:lpstr>
      <vt:lpstr>Stap1</vt:lpstr>
      <vt:lpstr>stap2</vt:lpstr>
      <vt:lpstr>stap3</vt:lpstr>
    </vt:vector>
  </TitlesOfParts>
  <Company>PinkRoccade Local Government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 versienummers in het document klopten niet. Dit is de enige wijziging tov de vorige versie.</dc:title>
  <dc:creator>gkooij</dc:creator>
  <cp:lastModifiedBy>Pieter Goossen</cp:lastModifiedBy>
  <cp:lastPrinted>2013-01-28T11:02:07Z</cp:lastPrinted>
  <dcterms:created xsi:type="dcterms:W3CDTF">2009-05-11T06:04:55Z</dcterms:created>
  <dcterms:modified xsi:type="dcterms:W3CDTF">2013-02-12T09:58:25Z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PublishingExpirationDate">
    <vt:lpwstr/>
  </property>
  <property fmtid="{D5CDD505-2E9C-101B-9397-08002B2CF9AE}" pid="4" name="PublishingStartDate">
    <vt:lpwstr/>
  </property>
</Properties>
</file>